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M (Sales &amp; Marketing)\Sales\Buller Holidays\Race Department\2024\Planner and Booking Form\"/>
    </mc:Choice>
  </mc:AlternateContent>
  <xr:revisionPtr revIDLastSave="0" documentId="8_{D0F77468-67CA-4F6E-9A5A-A89D1E2305AF}" xr6:coauthVersionLast="47" xr6:coauthVersionMax="47" xr10:uidLastSave="{00000000-0000-0000-0000-000000000000}"/>
  <workbookProtection workbookPassword="FEAF" lockStructure="1"/>
  <bookViews>
    <workbookView xWindow="28680" yWindow="-120" windowWidth="29040" windowHeight="16440" xr2:uid="{00000000-000D-0000-FFFF-FFFF00000000}"/>
  </bookViews>
  <sheets>
    <sheet name="Booking Form" sheetId="1" r:id="rId1"/>
    <sheet name="Data Definitions" sheetId="4" state="hidden" r:id="rId2"/>
  </sheets>
  <definedNames>
    <definedName name="_1_30pm">'Booking Form'!$G$91:$G$92</definedName>
    <definedName name="_1_hr_coaching">'Booking Form'!$I$93:$I$94</definedName>
    <definedName name="_9_00am">'Booking Form'!$G$86:$G$88</definedName>
    <definedName name="Coach">'Booking Form'!$D$94:$D$97</definedName>
    <definedName name="Coaching_Options">'Booking Form'!$I$86:$I$88</definedName>
    <definedName name="List_Clothing">'Data Definitions'!$M$9:$M$11</definedName>
    <definedName name="List_DropoffTime">'Data Definitions'!$O$15:$O$29</definedName>
    <definedName name="List_ExtraLessons">'Data Definitions'!$E$9:$E$15</definedName>
    <definedName name="List_ExtraLessonTime1">'Data Definitions'!$H$10:$H$12</definedName>
    <definedName name="List_ExtraLessonTime2">'Data Definitions'!$H$11:$H$12</definedName>
    <definedName name="List_ExtraLessonTime3">'Data Definitions'!$H$12</definedName>
    <definedName name="List_Height">'Data Definitions'!$J$9:$J$18</definedName>
    <definedName name="List_LessonAbility">'Data Definitions'!$C$9:$C$11</definedName>
    <definedName name="List_LessonDuration">'Data Definitions'!$D$9:$D$15</definedName>
    <definedName name="List_LessonTime1">'Data Definitions'!$H$9:$H$12</definedName>
    <definedName name="List_LessonTime2">'Data Definitions'!$H$15:$H$17</definedName>
    <definedName name="List_PersonType">'Data Definitions'!$A$9:$A$11</definedName>
    <definedName name="List_PickupTime">'Data Definitions'!$O$9:$O$29</definedName>
    <definedName name="List_ProductType">'Data Definitions'!$B$9:$B$14</definedName>
    <definedName name="List_RentalAbility">'Data Definitions'!$I$9:$I$12</definedName>
    <definedName name="List_RentalDays">'Data Definitions'!$N$9:$N$15</definedName>
    <definedName name="List_RentalLocation">'Data Definitions'!$P$9:$P$11</definedName>
    <definedName name="List_RentalType">'Data Definitions'!$L$9:$L$10</definedName>
    <definedName name="List_Weight">'Data Definitions'!$K$9:$K$21</definedName>
    <definedName name="List_YesNo">'Data Definitions'!$F$9:$F$10</definedName>
    <definedName name="Number">'Booking Form'!$H$86:$H$91</definedName>
    <definedName name="_xlnm.Print_Area" localSheetId="0">'Booking Form'!$A$1:$J$82</definedName>
    <definedName name="Skiing">'Booking Form'!$C$86:$C$89</definedName>
    <definedName name="Var_PkgLLRSki">'Data Definitions'!$B$9</definedName>
    <definedName name="Var_PkgLLRSnb">'Data Definitions'!$B$10</definedName>
    <definedName name="Var_PkgLLSki">'Data Definitions'!$B$11</definedName>
    <definedName name="Var_PkgLLSnb">'Data Definitions'!$B$12</definedName>
    <definedName name="Var_RntSki">'Data Definitions'!$L$9</definedName>
    <definedName name="Var_RntSnb">'Data Definitions'!$L$10</definedName>
    <definedName name="Var_TypePrimary">'Data Definitions'!$A$9</definedName>
    <definedName name="Var_TypeSecondary">'Data Definitions'!$A$10</definedName>
    <definedName name="Var_TypeTeacher">'Data Definitions'!$A$11</definedName>
    <definedName name="Var_Yes">'Data Definitions'!$F$9</definedName>
    <definedName name="XC_Coach___Classic">'Booking Form'!$D$99:$D$100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1" l="1"/>
  <c r="D46" i="1"/>
  <c r="D52" i="1"/>
  <c r="D50" i="1"/>
  <c r="D48" i="1"/>
  <c r="I15" i="1"/>
  <c r="H15" i="1"/>
  <c r="G15" i="1"/>
  <c r="D15" i="1"/>
</calcChain>
</file>

<file path=xl/sharedStrings.xml><?xml version="1.0" encoding="utf-8"?>
<sst xmlns="http://schemas.openxmlformats.org/spreadsheetml/2006/main" count="196" uniqueCount="160">
  <si>
    <t>Lesson Time</t>
  </si>
  <si>
    <t>Extra Lesson</t>
  </si>
  <si>
    <t>School/Group Name:</t>
  </si>
  <si>
    <t>Contact Email:</t>
  </si>
  <si>
    <t>Group Leader Name:</t>
  </si>
  <si>
    <t>Dropdown Menus</t>
  </si>
  <si>
    <t>Product Type</t>
  </si>
  <si>
    <t>Ability</t>
  </si>
  <si>
    <t>Notes</t>
  </si>
  <si>
    <t>Lift &amp; Lessons</t>
  </si>
  <si>
    <t>Rental</t>
  </si>
  <si>
    <t>Primary</t>
  </si>
  <si>
    <t>Lift, Lesson &amp; Rental - Ski</t>
  </si>
  <si>
    <t>Beginner         -   Level  2 - 3</t>
  </si>
  <si>
    <t>Jacket &amp; Pants</t>
  </si>
  <si>
    <t>2 Day</t>
  </si>
  <si>
    <r>
      <t xml:space="preserve">First Time    -   Level  </t>
    </r>
    <r>
      <rPr>
        <sz val="10"/>
        <rFont val="Verdana"/>
        <family val="2"/>
      </rPr>
      <t>I</t>
    </r>
  </si>
  <si>
    <t>149 - 157 cm</t>
  </si>
  <si>
    <t>49 - 57 kgs</t>
  </si>
  <si>
    <t>Lesson Ability Level</t>
  </si>
  <si>
    <t>Height</t>
  </si>
  <si>
    <t>Weight</t>
  </si>
  <si>
    <t>Rental Package</t>
  </si>
  <si>
    <t>Clothing</t>
  </si>
  <si>
    <t>Days</t>
  </si>
  <si>
    <t>Rental Pickup Location</t>
  </si>
  <si>
    <t>First Time       -   Level  1</t>
  </si>
  <si>
    <t>1 Day</t>
  </si>
  <si>
    <t>1 Lesson</t>
  </si>
  <si>
    <t>Yes</t>
  </si>
  <si>
    <t>0 - 91 cm</t>
  </si>
  <si>
    <t>10 - 13 kgs</t>
  </si>
  <si>
    <t>Ski Package</t>
  </si>
  <si>
    <t xml:space="preserve">Jacket Only </t>
  </si>
  <si>
    <t>Buller Sports Mansfield</t>
  </si>
  <si>
    <t>Secondary</t>
  </si>
  <si>
    <t>Lift, Lesson &amp; Rental - Snowb</t>
  </si>
  <si>
    <t>2 Lessons</t>
  </si>
  <si>
    <t>No</t>
  </si>
  <si>
    <r>
      <t xml:space="preserve">Beginner      -   Level  </t>
    </r>
    <r>
      <rPr>
        <sz val="10"/>
        <rFont val="Verdana"/>
        <family val="2"/>
      </rPr>
      <t>I</t>
    </r>
  </si>
  <si>
    <t>92 - 107 cm</t>
  </si>
  <si>
    <t>14 - 17 kgs</t>
  </si>
  <si>
    <t>Snowboard Package</t>
  </si>
  <si>
    <t xml:space="preserve">Pant Only </t>
  </si>
  <si>
    <t>Buller Sports Horse Hill</t>
  </si>
  <si>
    <t>Teacher</t>
  </si>
  <si>
    <t>Lift &amp; Lesson - Ski</t>
  </si>
  <si>
    <t>Intermediate  -   Level  4 - 6</t>
  </si>
  <si>
    <t>3 Day</t>
  </si>
  <si>
    <t>3 Lessons</t>
  </si>
  <si>
    <r>
      <t xml:space="preserve">Intermediate -   Level  </t>
    </r>
    <r>
      <rPr>
        <sz val="10"/>
        <rFont val="Verdana"/>
        <family val="2"/>
      </rPr>
      <t>II</t>
    </r>
  </si>
  <si>
    <t>108 - 119 cm</t>
  </si>
  <si>
    <t>18 - 21 kgs</t>
  </si>
  <si>
    <t>Buller Sports Central</t>
  </si>
  <si>
    <t>Lift &amp; Lesson - Snowboard</t>
  </si>
  <si>
    <t>4 Day</t>
  </si>
  <si>
    <t>4 Lessons</t>
  </si>
  <si>
    <t>13:30 PM</t>
  </si>
  <si>
    <r>
      <t xml:space="preserve">Expert         -   Level  </t>
    </r>
    <r>
      <rPr>
        <sz val="10"/>
        <rFont val="Verdana"/>
        <family val="2"/>
      </rPr>
      <t>III</t>
    </r>
  </si>
  <si>
    <t>120 - 135 cm</t>
  </si>
  <si>
    <t>21 - 25 kgs</t>
  </si>
  <si>
    <t>Teacher - Lift &amp; Rental</t>
  </si>
  <si>
    <t>5 Day</t>
  </si>
  <si>
    <t>5 Lessons</t>
  </si>
  <si>
    <t>136 - 148 cm</t>
  </si>
  <si>
    <t>26 - 30 kgs</t>
  </si>
  <si>
    <t>Teacher - Lift</t>
  </si>
  <si>
    <t>6 Day</t>
  </si>
  <si>
    <t>6 Lessons</t>
  </si>
  <si>
    <t>31 - 35 kgs</t>
  </si>
  <si>
    <t>Teacher Ski Package</t>
  </si>
  <si>
    <t>7 Day</t>
  </si>
  <si>
    <t>7 Lessons</t>
  </si>
  <si>
    <t>158 - 166 cm</t>
  </si>
  <si>
    <t>36 - 41 kgs</t>
  </si>
  <si>
    <t>Teacher Snowboard Package</t>
  </si>
  <si>
    <t>167 - 178 cm</t>
  </si>
  <si>
    <t>42 - 48 kgs</t>
  </si>
  <si>
    <t>179 - 194 cm</t>
  </si>
  <si>
    <t>195 cm &gt;</t>
  </si>
  <si>
    <t>58 - 66 kgs</t>
  </si>
  <si>
    <t>67 - 78 kgs</t>
  </si>
  <si>
    <t>79 - 94 kgs</t>
  </si>
  <si>
    <t>95 kgs &gt;</t>
  </si>
  <si>
    <t>Person Type</t>
  </si>
  <si>
    <t>Lesson Duration</t>
  </si>
  <si>
    <t>Yes/No</t>
  </si>
  <si>
    <t>Pickup/ dropoff time</t>
  </si>
  <si>
    <t>Contact Mobile:</t>
  </si>
  <si>
    <t>Discipline</t>
  </si>
  <si>
    <t>Preferred Start Time</t>
  </si>
  <si>
    <t>Skiing</t>
  </si>
  <si>
    <t>Number of Coaches Required</t>
  </si>
  <si>
    <t>Number Of Competitors</t>
  </si>
  <si>
    <t>Alpine Race Coach</t>
  </si>
  <si>
    <t>Snowboard Race Coach</t>
  </si>
  <si>
    <t>Mogul Coach</t>
  </si>
  <si>
    <t>9:00am</t>
  </si>
  <si>
    <t>11:00am</t>
  </si>
  <si>
    <t>1:30pm</t>
  </si>
  <si>
    <t xml:space="preserve">2 hr coaching </t>
  </si>
  <si>
    <t>3 hr coaching</t>
  </si>
  <si>
    <t>4 hr coaching</t>
  </si>
  <si>
    <t>Example Booking</t>
  </si>
  <si>
    <t>XC Coach - Classic</t>
  </si>
  <si>
    <t>XC Coach - Skate</t>
  </si>
  <si>
    <t>Please note :  Cross County Training Sessions are only available in the afternoon</t>
  </si>
  <si>
    <t>Competition Training Sessions  (Cross Country Skate or Classic)</t>
  </si>
  <si>
    <t>3:30pm</t>
  </si>
  <si>
    <t>Snowboard</t>
  </si>
  <si>
    <t>Moguls</t>
  </si>
  <si>
    <t>Cross Country Skate</t>
  </si>
  <si>
    <t>Cross Country Classic</t>
  </si>
  <si>
    <t>Cross Country Skate Time Trial (Min charge 20 competitors)</t>
  </si>
  <si>
    <t>Standard Race Course (Min charge 25 competitors)</t>
  </si>
  <si>
    <t>Challenge Race Course (Min charge 35 competitors)</t>
  </si>
  <si>
    <t>Cross Country Classic Time Trial (Min charge 20 competitors)</t>
  </si>
  <si>
    <t>Slopestyle</t>
  </si>
  <si>
    <t>9:30am</t>
  </si>
  <si>
    <t>10:00am</t>
  </si>
  <si>
    <t>10:30am</t>
  </si>
  <si>
    <t>11:30am</t>
  </si>
  <si>
    <t>12:00pm</t>
  </si>
  <si>
    <t>12:30pm</t>
  </si>
  <si>
    <t>1:00pm</t>
  </si>
  <si>
    <t>2:00pm</t>
  </si>
  <si>
    <t>2:30pm</t>
  </si>
  <si>
    <t>3:00pm</t>
  </si>
  <si>
    <t>4:00pm</t>
  </si>
  <si>
    <t>4:30pm</t>
  </si>
  <si>
    <t>5:00pm</t>
  </si>
  <si>
    <t>5:30pm</t>
  </si>
  <si>
    <t>Page 1 of 2</t>
  </si>
  <si>
    <t>Page 2 of 2</t>
  </si>
  <si>
    <t>Time Trial or Club Race/Event  Booking   - Cross Country Skate or Classic</t>
  </si>
  <si>
    <t>Template Drop Down lists - do not modify</t>
  </si>
  <si>
    <t>Buller Holidays will attempt to book your preferred time slot and request. If unavailable our team will make contact with you.</t>
  </si>
  <si>
    <r>
      <t xml:space="preserve">Today's Date :                   </t>
    </r>
    <r>
      <rPr>
        <b/>
        <sz val="8"/>
        <rFont val="Calibri"/>
        <family val="2"/>
      </rPr>
      <t>DD/MM/YYYY</t>
    </r>
  </si>
  <si>
    <t>DD/MM/YYYY</t>
  </si>
  <si>
    <t xml:space="preserve">Date                                       </t>
  </si>
  <si>
    <t xml:space="preserve">   Training Required                                                                                          </t>
  </si>
  <si>
    <t xml:space="preserve">    Select from drop down lists</t>
  </si>
  <si>
    <t>Preferred Time Slot</t>
  </si>
  <si>
    <t xml:space="preserve">Duration                                              </t>
  </si>
  <si>
    <t xml:space="preserve">Date:                                   </t>
  </si>
  <si>
    <t xml:space="preserve">   Time Trials &amp; Events Section</t>
  </si>
  <si>
    <t xml:space="preserve">Race Event Location or Product                                                       </t>
  </si>
  <si>
    <t xml:space="preserve">Date                                  </t>
  </si>
  <si>
    <t xml:space="preserve">Race Event Location or Product                                                                          </t>
  </si>
  <si>
    <t xml:space="preserve">Duration                                        </t>
  </si>
  <si>
    <t>Mogul Grading (Minimum charge 25 competitors)</t>
  </si>
  <si>
    <t>1:45pm</t>
  </si>
  <si>
    <t>2 hr coaching (1:45pm only)</t>
  </si>
  <si>
    <t xml:space="preserve">2024 Mt Buller Race &amp; Events Booking Form </t>
  </si>
  <si>
    <t xml:space="preserve">2024 Mt Buller Race &amp; Events Booking Form                                                                                                                      </t>
  </si>
  <si>
    <t>Cross Country Skate Time Trial (Min charge 25 competitors)</t>
  </si>
  <si>
    <t>3:45pm</t>
  </si>
  <si>
    <t>1 hr coaching (3:45pm only)</t>
  </si>
  <si>
    <t>Competition Training Sessions  (Alpine &amp; Snowboard Race/Mogul )</t>
  </si>
  <si>
    <t xml:space="preserve">Time Trial or Club Race/Event  Booking   - Giant Slalom &amp; Moguls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</si>
</sst>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[$-F800]dddd\,\ mmmm\ dd\,\ yyyy"/>
    <numFmt numFmtId="166" formatCode="h:mm:ss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2" fillId="0" borderId="0"/>
  </cellStyleXfs>
  <cellXfs count="147">
    <xf numFmtId="0" fontId="0" fillId="0" borderId="0" xfId="0"/>
    <xf numFmtId="0" fontId="2" fillId="0" borderId="0" xfId="0" applyFont="1"/>
    <xf numFmtId="0" fontId="4" fillId="0" borderId="0" xfId="0" applyFont="1" applyAlignment="1" applyProtection="1">
      <alignment vertical="center"/>
      <protection hidden="1"/>
    </xf>
    <xf numFmtId="0" fontId="10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" fillId="0" borderId="0" xfId="0" applyFont="1" applyProtection="1">
      <protection hidden="1"/>
    </xf>
    <xf numFmtId="0" fontId="11" fillId="0" borderId="0" xfId="0" applyFont="1" applyProtection="1">
      <protection hidden="1"/>
    </xf>
    <xf numFmtId="18" fontId="2" fillId="0" borderId="0" xfId="0" applyNumberFormat="1" applyFont="1"/>
    <xf numFmtId="0" fontId="2" fillId="0" borderId="0" xfId="0" applyFont="1" applyProtection="1">
      <protection hidden="1"/>
    </xf>
    <xf numFmtId="18" fontId="2" fillId="0" borderId="0" xfId="0" applyNumberFormat="1" applyFont="1" applyAlignment="1">
      <alignment horizontal="center" vertical="center"/>
    </xf>
    <xf numFmtId="0" fontId="10" fillId="0" borderId="0" xfId="0" applyFont="1" applyProtection="1">
      <protection hidden="1"/>
    </xf>
    <xf numFmtId="0" fontId="3" fillId="0" borderId="0" xfId="2" applyFont="1"/>
    <xf numFmtId="0" fontId="3" fillId="0" borderId="0" xfId="2" applyFont="1" applyProtection="1">
      <protection hidden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 applyProtection="1">
      <alignment horizontal="center" wrapText="1"/>
      <protection hidden="1"/>
    </xf>
    <xf numFmtId="0" fontId="0" fillId="2" borderId="0" xfId="0" applyFill="1"/>
    <xf numFmtId="0" fontId="12" fillId="2" borderId="0" xfId="0" applyFont="1" applyFill="1" applyAlignment="1">
      <alignment horizontal="right" vertical="center"/>
    </xf>
    <xf numFmtId="14" fontId="12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/>
      <protection locked="0"/>
    </xf>
    <xf numFmtId="49" fontId="15" fillId="2" borderId="3" xfId="0" applyNumberFormat="1" applyFont="1" applyFill="1" applyBorder="1" applyAlignment="1" applyProtection="1">
      <alignment horizontal="center" vertical="center"/>
      <protection locked="0"/>
    </xf>
    <xf numFmtId="164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/>
      <protection locked="0"/>
    </xf>
    <xf numFmtId="164" fontId="15" fillId="2" borderId="7" xfId="0" applyNumberFormat="1" applyFont="1" applyFill="1" applyBorder="1" applyAlignment="1" applyProtection="1">
      <alignment horizontal="left" vertical="center" wrapText="1"/>
      <protection locked="0"/>
    </xf>
    <xf numFmtId="165" fontId="1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9" xfId="0" applyNumberFormat="1" applyFont="1" applyFill="1" applyBorder="1" applyAlignment="1" applyProtection="1">
      <alignment horizontal="center" vertical="center"/>
      <protection locked="0"/>
    </xf>
    <xf numFmtId="49" fontId="15" fillId="2" borderId="10" xfId="0" applyNumberFormat="1" applyFont="1" applyFill="1" applyBorder="1" applyAlignment="1" applyProtection="1">
      <alignment horizontal="center" vertical="center"/>
      <protection locked="0"/>
    </xf>
    <xf numFmtId="164" fontId="15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2" xfId="0" applyNumberFormat="1" applyFont="1" applyFill="1" applyBorder="1" applyAlignment="1" applyProtection="1">
      <alignment horizontal="center" vertical="center"/>
      <protection locked="0"/>
    </xf>
    <xf numFmtId="164" fontId="1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/>
    <xf numFmtId="49" fontId="15" fillId="2" borderId="14" xfId="0" applyNumberFormat="1" applyFont="1" applyFill="1" applyBorder="1" applyAlignment="1" applyProtection="1">
      <alignment horizontal="center" vertical="center"/>
      <protection locked="0"/>
    </xf>
    <xf numFmtId="166" fontId="15" fillId="2" borderId="14" xfId="0" applyNumberFormat="1" applyFont="1" applyFill="1" applyBorder="1" applyAlignment="1" applyProtection="1">
      <alignment horizontal="center" vertical="center"/>
      <protection locked="0"/>
    </xf>
    <xf numFmtId="164" fontId="15" fillId="2" borderId="4" xfId="0" applyNumberFormat="1" applyFont="1" applyFill="1" applyBorder="1" applyAlignment="1" applyProtection="1">
      <alignment horizontal="left" vertical="center"/>
      <protection locked="0"/>
    </xf>
    <xf numFmtId="164" fontId="15" fillId="2" borderId="3" xfId="0" applyNumberFormat="1" applyFont="1" applyFill="1" applyBorder="1" applyAlignment="1" applyProtection="1">
      <alignment horizontal="center" vertical="center"/>
      <protection locked="0"/>
    </xf>
    <xf numFmtId="164" fontId="15" fillId="2" borderId="7" xfId="0" applyNumberFormat="1" applyFont="1" applyFill="1" applyBorder="1" applyAlignment="1" applyProtection="1">
      <alignment horizontal="left" vertical="center"/>
      <protection locked="0"/>
    </xf>
    <xf numFmtId="164" fontId="15" fillId="2" borderId="10" xfId="0" applyNumberFormat="1" applyFont="1" applyFill="1" applyBorder="1" applyAlignment="1" applyProtection="1">
      <alignment horizontal="center" vertical="center"/>
      <protection locked="0"/>
    </xf>
    <xf numFmtId="164" fontId="15" fillId="2" borderId="11" xfId="0" applyNumberFormat="1" applyFont="1" applyFill="1" applyBorder="1" applyAlignment="1" applyProtection="1">
      <alignment horizontal="left" vertical="center"/>
      <protection locked="0"/>
    </xf>
    <xf numFmtId="49" fontId="15" fillId="2" borderId="14" xfId="0" applyNumberFormat="1" applyFont="1" applyFill="1" applyBorder="1" applyAlignment="1" applyProtection="1">
      <alignment horizontal="left" vertical="center"/>
      <protection locked="0"/>
    </xf>
    <xf numFmtId="164" fontId="15" fillId="2" borderId="14" xfId="0" applyNumberFormat="1" applyFont="1" applyFill="1" applyBorder="1" applyAlignment="1" applyProtection="1">
      <alignment horizontal="center" vertical="center"/>
      <protection locked="0"/>
    </xf>
    <xf numFmtId="49" fontId="15" fillId="2" borderId="3" xfId="0" applyNumberFormat="1" applyFont="1" applyFill="1" applyBorder="1" applyAlignment="1" applyProtection="1">
      <alignment horizontal="left" vertical="center"/>
      <protection locked="0"/>
    </xf>
    <xf numFmtId="49" fontId="15" fillId="2" borderId="1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/>
    <xf numFmtId="0" fontId="16" fillId="2" borderId="0" xfId="0" applyFont="1" applyFill="1"/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6" fillId="2" borderId="15" xfId="0" applyFont="1" applyFill="1" applyBorder="1"/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8" fillId="2" borderId="0" xfId="0" applyFont="1" applyFill="1" applyAlignment="1">
      <alignment horizontal="left" vertical="center"/>
    </xf>
    <xf numFmtId="0" fontId="19" fillId="2" borderId="0" xfId="0" applyFont="1" applyFill="1"/>
    <xf numFmtId="0" fontId="19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21" fillId="3" borderId="1" xfId="0" applyNumberFormat="1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center" vertical="center"/>
    </xf>
    <xf numFmtId="14" fontId="21" fillId="3" borderId="20" xfId="0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164" fontId="21" fillId="3" borderId="19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3" borderId="17" xfId="0" applyFont="1" applyFill="1" applyBorder="1" applyAlignment="1">
      <alignment horizontal="center" vertical="center" wrapText="1"/>
    </xf>
    <xf numFmtId="165" fontId="15" fillId="2" borderId="0" xfId="0" applyNumberFormat="1" applyFont="1" applyFill="1" applyAlignment="1">
      <alignment horizontal="left" vertical="center" wrapText="1"/>
    </xf>
    <xf numFmtId="49" fontId="15" fillId="2" borderId="0" xfId="0" applyNumberFormat="1" applyFont="1" applyFill="1" applyAlignment="1">
      <alignment horizontal="left" vertical="center"/>
    </xf>
    <xf numFmtId="49" fontId="15" fillId="2" borderId="0" xfId="0" applyNumberFormat="1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4" fontId="21" fillId="3" borderId="17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8" fontId="0" fillId="2" borderId="0" xfId="0" applyNumberFormat="1" applyFill="1"/>
    <xf numFmtId="20" fontId="0" fillId="2" borderId="0" xfId="0" applyNumberFormat="1" applyFill="1"/>
    <xf numFmtId="0" fontId="20" fillId="2" borderId="0" xfId="0" applyFont="1" applyFill="1" applyAlignment="1">
      <alignment horizontal="right" vertical="center"/>
    </xf>
    <xf numFmtId="0" fontId="9" fillId="2" borderId="0" xfId="0" applyFont="1" applyFill="1"/>
    <xf numFmtId="165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0" fillId="2" borderId="0" xfId="0" applyFill="1" applyAlignment="1">
      <alignment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5" fontId="0" fillId="2" borderId="19" xfId="0" applyNumberFormat="1" applyFill="1" applyBorder="1" applyAlignment="1" applyProtection="1">
      <alignment horizontal="center"/>
      <protection locked="0"/>
    </xf>
    <xf numFmtId="49" fontId="15" fillId="2" borderId="6" xfId="0" applyNumberFormat="1" applyFont="1" applyFill="1" applyBorder="1" applyAlignment="1" applyProtection="1">
      <alignment horizontal="left" vertical="center"/>
      <protection locked="0"/>
    </xf>
    <xf numFmtId="0" fontId="27" fillId="5" borderId="23" xfId="0" applyFont="1" applyFill="1" applyBorder="1" applyAlignment="1">
      <alignment horizontal="left" vertical="center"/>
    </xf>
    <xf numFmtId="0" fontId="27" fillId="5" borderId="18" xfId="0" applyFont="1" applyFill="1" applyBorder="1" applyAlignment="1">
      <alignment horizontal="left" vertical="center"/>
    </xf>
    <xf numFmtId="0" fontId="27" fillId="5" borderId="17" xfId="0" applyFont="1" applyFill="1" applyBorder="1" applyAlignment="1">
      <alignment horizontal="left"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15" fillId="2" borderId="23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left" vertical="center"/>
      <protection locked="0"/>
    </xf>
    <xf numFmtId="0" fontId="26" fillId="0" borderId="23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left" vertical="center"/>
    </xf>
    <xf numFmtId="0" fontId="21" fillId="3" borderId="29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wrapText="1"/>
    </xf>
    <xf numFmtId="49" fontId="15" fillId="2" borderId="9" xfId="0" applyNumberFormat="1" applyFont="1" applyFill="1" applyBorder="1" applyAlignment="1" applyProtection="1">
      <alignment horizontal="left" vertical="center"/>
      <protection locked="0"/>
    </xf>
    <xf numFmtId="0" fontId="20" fillId="2" borderId="23" xfId="0" applyFont="1" applyFill="1" applyBorder="1" applyAlignment="1" applyProtection="1">
      <alignment horizontal="left" vertical="center"/>
      <protection locked="0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8" fillId="2" borderId="23" xfId="1" applyFill="1" applyBorder="1" applyAlignment="1" applyProtection="1">
      <alignment horizontal="left" vertical="center"/>
      <protection locked="0"/>
    </xf>
    <xf numFmtId="49" fontId="15" fillId="2" borderId="30" xfId="0" applyNumberFormat="1" applyFont="1" applyFill="1" applyBorder="1" applyAlignment="1" applyProtection="1">
      <alignment horizontal="left" vertical="center"/>
      <protection locked="0"/>
    </xf>
    <xf numFmtId="49" fontId="15" fillId="2" borderId="31" xfId="0" applyNumberFormat="1" applyFont="1" applyFill="1" applyBorder="1" applyAlignment="1" applyProtection="1">
      <alignment horizontal="left" vertical="center"/>
      <protection locked="0"/>
    </xf>
    <xf numFmtId="49" fontId="15" fillId="2" borderId="12" xfId="0" applyNumberFormat="1" applyFont="1" applyFill="1" applyBorder="1" applyAlignment="1" applyProtection="1">
      <alignment horizontal="left" vertical="center"/>
      <protection locked="0"/>
    </xf>
    <xf numFmtId="49" fontId="15" fillId="2" borderId="23" xfId="0" applyNumberFormat="1" applyFont="1" applyFill="1" applyBorder="1" applyAlignment="1" applyProtection="1">
      <alignment horizontal="left" vertical="center"/>
      <protection locked="0"/>
    </xf>
    <xf numFmtId="49" fontId="15" fillId="2" borderId="18" xfId="0" applyNumberFormat="1" applyFont="1" applyFill="1" applyBorder="1" applyAlignment="1" applyProtection="1">
      <alignment horizontal="left" vertical="center"/>
      <protection locked="0"/>
    </xf>
    <xf numFmtId="49" fontId="15" fillId="2" borderId="17" xfId="0" applyNumberFormat="1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101600</xdr:rowOff>
    </xdr:from>
    <xdr:to>
      <xdr:col>3</xdr:col>
      <xdr:colOff>581025</xdr:colOff>
      <xdr:row>1</xdr:row>
      <xdr:rowOff>0</xdr:rowOff>
    </xdr:to>
    <xdr:pic>
      <xdr:nvPicPr>
        <xdr:cNvPr id="1044" name="Picture 4" descr="bsl_bullerholidays_logo_cmy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101600"/>
          <a:ext cx="27368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1225550</xdr:colOff>
      <xdr:row>0</xdr:row>
      <xdr:rowOff>127000</xdr:rowOff>
    </xdr:from>
    <xdr:to>
      <xdr:col>10</xdr:col>
      <xdr:colOff>0</xdr:colOff>
      <xdr:row>1</xdr:row>
      <xdr:rowOff>19050</xdr:rowOff>
    </xdr:to>
    <xdr:pic>
      <xdr:nvPicPr>
        <xdr:cNvPr id="1045" name="Picture 5" descr="bsl_bullerholidays_logo_cmy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127000"/>
          <a:ext cx="27368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41</xdr:row>
      <xdr:rowOff>584200</xdr:rowOff>
    </xdr:from>
    <xdr:to>
      <xdr:col>3</xdr:col>
      <xdr:colOff>600075</xdr:colOff>
      <xdr:row>42</xdr:row>
      <xdr:rowOff>657225</xdr:rowOff>
    </xdr:to>
    <xdr:pic>
      <xdr:nvPicPr>
        <xdr:cNvPr id="1046" name="Picture 9" descr="bsl_bullerholidays_logo_cmy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1315700"/>
          <a:ext cx="27368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1060450</xdr:colOff>
      <xdr:row>39</xdr:row>
      <xdr:rowOff>190500</xdr:rowOff>
    </xdr:from>
    <xdr:to>
      <xdr:col>9</xdr:col>
      <xdr:colOff>3806825</xdr:colOff>
      <xdr:row>40</xdr:row>
      <xdr:rowOff>180975</xdr:rowOff>
    </xdr:to>
    <xdr:pic>
      <xdr:nvPicPr>
        <xdr:cNvPr id="1047" name="Picture 1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4700" y="10585450"/>
          <a:ext cx="42926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1079500</xdr:colOff>
      <xdr:row>80</xdr:row>
      <xdr:rowOff>25400</xdr:rowOff>
    </xdr:from>
    <xdr:to>
      <xdr:col>9</xdr:col>
      <xdr:colOff>3806825</xdr:colOff>
      <xdr:row>82</xdr:row>
      <xdr:rowOff>1058</xdr:rowOff>
    </xdr:to>
    <xdr:pic>
      <xdr:nvPicPr>
        <xdr:cNvPr id="1048" name="Picture 1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0" y="21659850"/>
          <a:ext cx="42926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1238250</xdr:colOff>
      <xdr:row>42</xdr:row>
      <xdr:rowOff>19050</xdr:rowOff>
    </xdr:from>
    <xdr:to>
      <xdr:col>10</xdr:col>
      <xdr:colOff>6350</xdr:colOff>
      <xdr:row>42</xdr:row>
      <xdr:rowOff>685800</xdr:rowOff>
    </xdr:to>
    <xdr:pic>
      <xdr:nvPicPr>
        <xdr:cNvPr id="1049" name="Picture 12" descr="bsl_bullerholidays_logo_cmyk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2050" y="11334750"/>
          <a:ext cx="27368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R393"/>
  <sheetViews>
    <sheetView tabSelected="1" zoomScale="90" zoomScaleNormal="90" workbookViewId="0">
      <selection activeCell="I32" sqref="I32"/>
    </sheetView>
  </sheetViews>
  <sheetFormatPr defaultColWidth="9.1796875" defaultRowHeight="14.5" x14ac:dyDescent="0.35"/>
  <cols>
    <col min="1" max="1" width="3.54296875" customWidth="1"/>
    <col min="2" max="2" width="5" style="72" customWidth="1"/>
    <col min="3" max="3" width="31.1796875" style="56" customWidth="1"/>
    <col min="4" max="4" width="24.26953125" style="54" customWidth="1"/>
    <col min="5" max="5" width="7.54296875" style="54" customWidth="1"/>
    <col min="6" max="6" width="34.54296875" style="54" customWidth="1"/>
    <col min="7" max="7" width="33.26953125" style="54" customWidth="1"/>
    <col min="8" max="8" width="20.1796875" style="54" customWidth="1"/>
    <col min="9" max="9" width="21.1796875" style="54" customWidth="1"/>
    <col min="10" max="10" width="57.1796875" style="54" customWidth="1"/>
    <col min="22" max="23" width="9.1796875" style="54"/>
    <col min="24" max="70" width="9.1796875" style="53"/>
    <col min="71" max="16384" width="9.1796875" style="54"/>
  </cols>
  <sheetData>
    <row r="1" spans="1:70" customFormat="1" ht="60" customHeight="1" x14ac:dyDescent="0.35">
      <c r="A1" s="23"/>
      <c r="B1" s="58"/>
      <c r="C1" s="130" t="s">
        <v>153</v>
      </c>
      <c r="D1" s="130"/>
      <c r="E1" s="130"/>
      <c r="F1" s="130"/>
      <c r="G1" s="130"/>
      <c r="H1" s="130"/>
      <c r="I1" s="130"/>
      <c r="J1" s="130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1:70" customFormat="1" ht="13.5" customHeight="1" thickBot="1" x14ac:dyDescent="0.4">
      <c r="A2" s="23"/>
      <c r="B2" s="58"/>
      <c r="C2" s="58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ht="24.75" customHeight="1" thickBot="1" x14ac:dyDescent="0.4">
      <c r="A3" s="23"/>
      <c r="B3" s="58"/>
      <c r="C3" s="67" t="s">
        <v>2</v>
      </c>
      <c r="D3" s="133"/>
      <c r="E3" s="134"/>
      <c r="F3" s="134"/>
      <c r="G3" s="135"/>
      <c r="H3" s="24"/>
      <c r="I3" s="102" t="s">
        <v>137</v>
      </c>
      <c r="J3" s="100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53"/>
      <c r="W3" s="53"/>
    </row>
    <row r="4" spans="1:70" customFormat="1" ht="9" customHeight="1" thickBot="1" x14ac:dyDescent="0.4">
      <c r="A4" s="23"/>
      <c r="B4" s="58"/>
      <c r="C4" s="59"/>
      <c r="D4" s="60"/>
      <c r="E4" s="61"/>
      <c r="F4" s="61"/>
      <c r="G4" s="61"/>
      <c r="H4" s="24"/>
      <c r="I4" s="101"/>
      <c r="J4" s="6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</row>
    <row r="5" spans="1:70" ht="24.75" customHeight="1" thickBot="1" x14ac:dyDescent="0.4">
      <c r="A5" s="23"/>
      <c r="B5" s="58"/>
      <c r="C5" s="67" t="s">
        <v>3</v>
      </c>
      <c r="D5" s="136"/>
      <c r="E5" s="119"/>
      <c r="F5" s="119"/>
      <c r="G5" s="120"/>
      <c r="H5" s="24"/>
      <c r="I5" s="24"/>
      <c r="J5" s="98" t="s">
        <v>132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53"/>
      <c r="W5" s="53"/>
    </row>
    <row r="6" spans="1:70" customFormat="1" ht="9" customHeight="1" thickBot="1" x14ac:dyDescent="0.4">
      <c r="A6" s="23"/>
      <c r="B6" s="58"/>
      <c r="C6" s="63"/>
      <c r="D6" s="60"/>
      <c r="E6" s="64"/>
      <c r="F6" s="61"/>
      <c r="G6" s="61"/>
      <c r="H6" s="24"/>
      <c r="I6" s="24"/>
      <c r="J6" s="6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</row>
    <row r="7" spans="1:70" ht="24.75" customHeight="1" thickBot="1" x14ac:dyDescent="0.4">
      <c r="A7" s="23"/>
      <c r="B7" s="58"/>
      <c r="C7" s="67" t="s">
        <v>4</v>
      </c>
      <c r="D7" s="118"/>
      <c r="E7" s="119"/>
      <c r="F7" s="119"/>
      <c r="G7" s="120"/>
      <c r="H7" s="24"/>
      <c r="I7" s="24"/>
      <c r="J7" s="115" t="s">
        <v>136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53"/>
      <c r="W7" s="53"/>
    </row>
    <row r="8" spans="1:70" customFormat="1" ht="9" customHeight="1" thickBot="1" x14ac:dyDescent="0.4">
      <c r="A8" s="23"/>
      <c r="B8" s="58"/>
      <c r="C8" s="63"/>
      <c r="D8" s="60"/>
      <c r="E8" s="61"/>
      <c r="F8" s="61"/>
      <c r="G8" s="61"/>
      <c r="H8" s="24"/>
      <c r="I8" s="24"/>
      <c r="J8" s="116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</row>
    <row r="9" spans="1:70" ht="24.75" customHeight="1" thickBot="1" x14ac:dyDescent="0.4">
      <c r="A9" s="23"/>
      <c r="B9" s="58"/>
      <c r="C9" s="67" t="s">
        <v>88</v>
      </c>
      <c r="D9" s="118"/>
      <c r="E9" s="119"/>
      <c r="F9" s="119"/>
      <c r="G9" s="120"/>
      <c r="H9" s="25"/>
      <c r="I9" s="25"/>
      <c r="J9" s="117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53"/>
      <c r="W9" s="53"/>
    </row>
    <row r="10" spans="1:70" customFormat="1" ht="9" customHeight="1" x14ac:dyDescent="0.35">
      <c r="A10" s="23"/>
      <c r="B10" s="58"/>
      <c r="C10" s="58"/>
      <c r="D10" s="41"/>
      <c r="E10" s="23"/>
      <c r="F10" s="23"/>
      <c r="G10" s="23"/>
      <c r="H10" s="24"/>
      <c r="I10" s="24"/>
      <c r="J10" s="6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</row>
    <row r="11" spans="1:70" customFormat="1" ht="24" customHeight="1" thickBot="1" x14ac:dyDescent="0.4">
      <c r="A11" s="23"/>
      <c r="B11" s="58"/>
      <c r="C11" s="58"/>
      <c r="D11" s="143"/>
      <c r="E11" s="143"/>
      <c r="F11" s="65"/>
      <c r="G11" s="65"/>
      <c r="H11" s="24"/>
      <c r="I11" s="24"/>
      <c r="J11" s="62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</row>
    <row r="12" spans="1:70" customFormat="1" ht="31.5" customHeight="1" thickBot="1" x14ac:dyDescent="0.4">
      <c r="A12" s="26"/>
      <c r="B12" s="58"/>
      <c r="C12" s="112" t="s">
        <v>158</v>
      </c>
      <c r="D12" s="113"/>
      <c r="E12" s="113"/>
      <c r="F12" s="113"/>
      <c r="G12" s="113"/>
      <c r="H12" s="113"/>
      <c r="I12" s="113"/>
      <c r="J12" s="114"/>
      <c r="K12" s="68"/>
      <c r="L12" s="68"/>
      <c r="M12" s="68"/>
      <c r="N12" s="68"/>
      <c r="O12" s="68"/>
      <c r="P12" s="68"/>
      <c r="Q12" s="68"/>
      <c r="R12" s="68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1:70" s="77" customFormat="1" ht="54" customHeight="1" thickBot="1" x14ac:dyDescent="0.4">
      <c r="A13" s="109"/>
      <c r="B13" s="58"/>
      <c r="C13" s="106" t="s">
        <v>144</v>
      </c>
      <c r="D13" s="124" t="s">
        <v>140</v>
      </c>
      <c r="E13" s="125"/>
      <c r="F13" s="126"/>
      <c r="G13" s="74" t="s">
        <v>143</v>
      </c>
      <c r="H13" s="74" t="s">
        <v>142</v>
      </c>
      <c r="I13" s="75" t="s">
        <v>92</v>
      </c>
      <c r="J13" s="76" t="s">
        <v>8</v>
      </c>
      <c r="K13" s="69"/>
      <c r="L13" s="69"/>
      <c r="M13" s="69"/>
      <c r="N13" s="69"/>
      <c r="O13" s="69"/>
      <c r="P13" s="69"/>
      <c r="Q13" s="69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</row>
    <row r="14" spans="1:70" s="77" customFormat="1" ht="16.5" customHeight="1" thickBot="1" x14ac:dyDescent="0.4">
      <c r="A14" s="109"/>
      <c r="B14" s="58"/>
      <c r="C14" s="107" t="s">
        <v>138</v>
      </c>
      <c r="D14" s="121" t="s">
        <v>141</v>
      </c>
      <c r="E14" s="122"/>
      <c r="F14" s="122"/>
      <c r="G14" s="122"/>
      <c r="H14" s="122"/>
      <c r="I14" s="123"/>
      <c r="J14" s="108"/>
      <c r="K14" s="69"/>
      <c r="L14" s="69"/>
      <c r="M14" s="69"/>
      <c r="N14" s="69"/>
      <c r="O14" s="69"/>
      <c r="P14" s="69"/>
      <c r="Q14" s="69"/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</row>
    <row r="15" spans="1:70" s="83" customFormat="1" ht="19.399999999999999" customHeight="1" thickBot="1" x14ac:dyDescent="0.4">
      <c r="A15" s="27"/>
      <c r="B15" s="71"/>
      <c r="C15" s="78">
        <v>44704</v>
      </c>
      <c r="D15" s="144" t="str">
        <f>D94</f>
        <v>Alpine Race Coach</v>
      </c>
      <c r="E15" s="145"/>
      <c r="F15" s="146"/>
      <c r="G15" s="79" t="str">
        <f>I86</f>
        <v xml:space="preserve">2 hr coaching </v>
      </c>
      <c r="H15" s="80" t="str">
        <f>G86</f>
        <v>9:00am</v>
      </c>
      <c r="I15" s="81">
        <f>H87</f>
        <v>2</v>
      </c>
      <c r="J15" s="82" t="s">
        <v>103</v>
      </c>
      <c r="K15" s="71"/>
      <c r="L15" s="71"/>
      <c r="M15" s="71"/>
      <c r="N15" s="71"/>
      <c r="O15" s="71"/>
      <c r="P15" s="71"/>
      <c r="Q15" s="71"/>
      <c r="R15" s="71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ht="19.399999999999999" customHeight="1" x14ac:dyDescent="0.35">
      <c r="A16" s="41"/>
      <c r="B16" s="58"/>
      <c r="C16" s="28"/>
      <c r="D16" s="111"/>
      <c r="E16" s="111"/>
      <c r="F16" s="111"/>
      <c r="G16" s="29"/>
      <c r="H16" s="30"/>
      <c r="I16" s="30"/>
      <c r="J16" s="31"/>
      <c r="K16" s="68"/>
      <c r="L16" s="68"/>
      <c r="M16" s="68"/>
      <c r="N16" s="68"/>
      <c r="O16" s="68"/>
      <c r="P16" s="68"/>
      <c r="Q16" s="68"/>
      <c r="R16" s="68"/>
      <c r="S16" s="66"/>
      <c r="T16" s="66"/>
      <c r="U16" s="66"/>
      <c r="V16" s="55"/>
      <c r="W16" s="55"/>
      <c r="X16" s="55"/>
      <c r="Y16" s="55"/>
      <c r="Z16" s="55"/>
      <c r="AA16" s="55"/>
      <c r="AB16" s="55"/>
      <c r="AC16" s="55"/>
    </row>
    <row r="17" spans="1:70" ht="19.399999999999999" customHeight="1" x14ac:dyDescent="0.35">
      <c r="A17" s="41"/>
      <c r="B17" s="58"/>
      <c r="C17" s="32"/>
      <c r="D17" s="111"/>
      <c r="E17" s="111"/>
      <c r="F17" s="111"/>
      <c r="G17" s="33"/>
      <c r="H17" s="30"/>
      <c r="I17" s="30"/>
      <c r="J17" s="34"/>
      <c r="K17" s="68"/>
      <c r="L17" s="68"/>
      <c r="M17" s="68"/>
      <c r="N17" s="68"/>
      <c r="O17" s="68"/>
      <c r="P17" s="68"/>
      <c r="Q17" s="68"/>
      <c r="R17" s="68"/>
      <c r="S17" s="66"/>
      <c r="T17" s="66"/>
      <c r="U17" s="66"/>
      <c r="V17" s="55"/>
      <c r="W17" s="55"/>
      <c r="X17" s="55"/>
      <c r="Y17" s="55"/>
      <c r="Z17" s="55"/>
      <c r="AA17" s="55"/>
      <c r="AB17" s="55"/>
      <c r="AC17" s="55"/>
    </row>
    <row r="18" spans="1:70" ht="19.399999999999999" customHeight="1" x14ac:dyDescent="0.35">
      <c r="A18" s="41"/>
      <c r="B18" s="58"/>
      <c r="C18" s="32"/>
      <c r="D18" s="111"/>
      <c r="E18" s="111"/>
      <c r="F18" s="111"/>
      <c r="G18" s="33"/>
      <c r="H18" s="30"/>
      <c r="I18" s="30"/>
      <c r="J18" s="34"/>
      <c r="K18" s="68"/>
      <c r="L18" s="68"/>
      <c r="M18" s="68"/>
      <c r="N18" s="68"/>
      <c r="O18" s="68"/>
      <c r="P18" s="68"/>
      <c r="Q18" s="68"/>
      <c r="R18" s="68"/>
      <c r="S18" s="66"/>
      <c r="T18" s="66"/>
      <c r="U18" s="66"/>
      <c r="V18" s="55"/>
      <c r="W18" s="55"/>
      <c r="X18" s="55"/>
      <c r="Y18" s="55"/>
      <c r="Z18" s="55"/>
      <c r="AA18" s="55"/>
      <c r="AB18" s="55"/>
      <c r="AC18" s="55"/>
    </row>
    <row r="19" spans="1:70" ht="19.399999999999999" customHeight="1" x14ac:dyDescent="0.35">
      <c r="A19" s="41"/>
      <c r="B19" s="58"/>
      <c r="C19" s="32"/>
      <c r="D19" s="111"/>
      <c r="E19" s="111"/>
      <c r="F19" s="111"/>
      <c r="G19" s="33"/>
      <c r="H19" s="30"/>
      <c r="I19" s="30"/>
      <c r="J19" s="34"/>
      <c r="K19" s="68"/>
      <c r="L19" s="68"/>
      <c r="M19" s="68"/>
      <c r="N19" s="68"/>
      <c r="O19" s="68"/>
      <c r="P19" s="68"/>
      <c r="Q19" s="68"/>
      <c r="R19" s="68"/>
      <c r="S19" s="66"/>
      <c r="T19" s="66"/>
      <c r="U19" s="66"/>
      <c r="V19" s="55"/>
      <c r="W19" s="55"/>
      <c r="X19" s="55"/>
      <c r="Y19" s="55"/>
      <c r="Z19" s="55"/>
      <c r="AA19" s="55"/>
      <c r="AB19" s="55"/>
      <c r="AC19" s="55"/>
    </row>
    <row r="20" spans="1:70" ht="19.399999999999999" customHeight="1" x14ac:dyDescent="0.35">
      <c r="A20" s="41"/>
      <c r="B20" s="58"/>
      <c r="C20" s="32"/>
      <c r="D20" s="111"/>
      <c r="E20" s="111"/>
      <c r="F20" s="111"/>
      <c r="G20" s="33"/>
      <c r="H20" s="30"/>
      <c r="I20" s="30"/>
      <c r="J20" s="34"/>
      <c r="K20" s="68"/>
      <c r="L20" s="68"/>
      <c r="M20" s="68"/>
      <c r="N20" s="68"/>
      <c r="O20" s="68"/>
      <c r="P20" s="68"/>
      <c r="Q20" s="68"/>
      <c r="R20" s="68"/>
      <c r="S20" s="66"/>
      <c r="T20" s="66"/>
      <c r="U20" s="66"/>
      <c r="V20" s="55"/>
      <c r="W20" s="55"/>
      <c r="X20" s="55"/>
      <c r="Y20" s="55"/>
      <c r="Z20" s="55"/>
      <c r="AA20" s="55"/>
      <c r="AB20" s="55"/>
      <c r="AC20" s="55"/>
    </row>
    <row r="21" spans="1:70" ht="19.399999999999999" customHeight="1" x14ac:dyDescent="0.35">
      <c r="A21" s="41"/>
      <c r="B21" s="58"/>
      <c r="C21" s="32"/>
      <c r="D21" s="111"/>
      <c r="E21" s="111"/>
      <c r="F21" s="111"/>
      <c r="G21" s="33"/>
      <c r="H21" s="30"/>
      <c r="I21" s="30"/>
      <c r="J21" s="34"/>
      <c r="K21" s="68"/>
      <c r="L21" s="68"/>
      <c r="M21" s="68"/>
      <c r="N21" s="68"/>
      <c r="O21" s="68"/>
      <c r="P21" s="68"/>
      <c r="Q21" s="68"/>
      <c r="R21" s="68"/>
      <c r="S21" s="66"/>
      <c r="T21" s="66"/>
      <c r="U21" s="66"/>
      <c r="V21" s="55"/>
      <c r="W21" s="55"/>
      <c r="X21" s="55"/>
      <c r="Y21" s="55"/>
      <c r="Z21" s="55"/>
      <c r="AA21" s="55"/>
      <c r="AB21" s="55"/>
      <c r="AC21" s="55"/>
    </row>
    <row r="22" spans="1:70" ht="19.399999999999999" customHeight="1" x14ac:dyDescent="0.35">
      <c r="A22" s="41"/>
      <c r="B22" s="58"/>
      <c r="C22" s="32"/>
      <c r="D22" s="111"/>
      <c r="E22" s="111"/>
      <c r="F22" s="111"/>
      <c r="G22" s="33"/>
      <c r="H22" s="30"/>
      <c r="I22" s="30"/>
      <c r="J22" s="34"/>
      <c r="K22" s="68"/>
      <c r="L22" s="68"/>
      <c r="M22" s="68"/>
      <c r="N22" s="68"/>
      <c r="O22" s="68"/>
      <c r="P22" s="68"/>
      <c r="Q22" s="68"/>
      <c r="R22" s="68"/>
      <c r="S22" s="66"/>
      <c r="T22" s="66"/>
      <c r="U22" s="66"/>
      <c r="V22" s="55"/>
      <c r="W22" s="55"/>
      <c r="X22" s="55"/>
      <c r="Y22" s="55"/>
      <c r="Z22" s="55"/>
      <c r="AA22" s="55"/>
      <c r="AB22" s="55"/>
      <c r="AC22" s="55"/>
    </row>
    <row r="23" spans="1:70" ht="19.399999999999999" customHeight="1" x14ac:dyDescent="0.35">
      <c r="A23" s="41"/>
      <c r="B23" s="58"/>
      <c r="C23" s="32"/>
      <c r="D23" s="111"/>
      <c r="E23" s="111"/>
      <c r="F23" s="111"/>
      <c r="G23" s="33"/>
      <c r="H23" s="30"/>
      <c r="I23" s="30"/>
      <c r="J23" s="34"/>
      <c r="K23" s="68"/>
      <c r="L23" s="68"/>
      <c r="M23" s="68"/>
      <c r="N23" s="68"/>
      <c r="O23" s="68"/>
      <c r="P23" s="68"/>
      <c r="Q23" s="68"/>
      <c r="R23" s="68"/>
      <c r="S23" s="66"/>
      <c r="T23" s="66"/>
      <c r="U23" s="66"/>
      <c r="V23" s="55"/>
      <c r="W23" s="55"/>
      <c r="X23" s="55"/>
      <c r="Y23" s="55"/>
      <c r="Z23" s="55"/>
      <c r="AA23" s="55"/>
      <c r="AB23" s="55"/>
      <c r="AC23" s="55"/>
    </row>
    <row r="24" spans="1:70" ht="19.399999999999999" customHeight="1" x14ac:dyDescent="0.35">
      <c r="A24" s="41"/>
      <c r="B24" s="58"/>
      <c r="C24" s="32"/>
      <c r="D24" s="111"/>
      <c r="E24" s="111"/>
      <c r="F24" s="111"/>
      <c r="G24" s="33"/>
      <c r="H24" s="30"/>
      <c r="I24" s="30"/>
      <c r="J24" s="34"/>
      <c r="K24" s="68"/>
      <c r="L24" s="68"/>
      <c r="M24" s="68"/>
      <c r="N24" s="68"/>
      <c r="O24" s="68"/>
      <c r="P24" s="68"/>
      <c r="Q24" s="68"/>
      <c r="R24" s="68"/>
      <c r="S24" s="66"/>
      <c r="T24" s="66"/>
      <c r="U24" s="66"/>
      <c r="V24" s="55"/>
      <c r="W24" s="55"/>
      <c r="X24" s="55"/>
      <c r="Y24" s="55"/>
      <c r="Z24" s="55"/>
      <c r="AA24" s="55"/>
      <c r="AB24" s="55"/>
      <c r="AC24" s="55"/>
    </row>
    <row r="25" spans="1:70" ht="19.399999999999999" customHeight="1" x14ac:dyDescent="0.35">
      <c r="A25" s="41"/>
      <c r="B25" s="58"/>
      <c r="C25" s="32"/>
      <c r="D25" s="111"/>
      <c r="E25" s="111"/>
      <c r="F25" s="111"/>
      <c r="G25" s="33"/>
      <c r="H25" s="30"/>
      <c r="I25" s="30"/>
      <c r="J25" s="34"/>
      <c r="K25" s="68"/>
      <c r="L25" s="68"/>
      <c r="M25" s="68"/>
      <c r="N25" s="68"/>
      <c r="O25" s="68"/>
      <c r="P25" s="68"/>
      <c r="Q25" s="68"/>
      <c r="R25" s="68"/>
      <c r="S25" s="66"/>
      <c r="T25" s="66"/>
      <c r="U25" s="66"/>
      <c r="V25" s="55"/>
      <c r="W25" s="55"/>
      <c r="X25" s="55"/>
      <c r="Y25" s="55"/>
      <c r="Z25" s="55"/>
      <c r="AA25" s="55"/>
      <c r="AB25" s="55"/>
      <c r="AC25" s="55"/>
    </row>
    <row r="26" spans="1:70" ht="19.399999999999999" customHeight="1" x14ac:dyDescent="0.35">
      <c r="A26" s="41"/>
      <c r="B26" s="58"/>
      <c r="C26" s="32"/>
      <c r="D26" s="111"/>
      <c r="E26" s="111"/>
      <c r="F26" s="111"/>
      <c r="G26" s="33"/>
      <c r="H26" s="30"/>
      <c r="I26" s="30"/>
      <c r="J26" s="34"/>
      <c r="K26" s="68"/>
      <c r="L26" s="68"/>
      <c r="M26" s="68"/>
      <c r="N26" s="68"/>
      <c r="O26" s="68"/>
      <c r="P26" s="68"/>
      <c r="Q26" s="68"/>
      <c r="R26" s="68"/>
      <c r="S26" s="66"/>
      <c r="T26" s="66"/>
      <c r="U26" s="66"/>
      <c r="V26" s="55"/>
      <c r="W26" s="55"/>
      <c r="X26" s="55"/>
      <c r="Y26" s="55"/>
      <c r="Z26" s="55"/>
      <c r="AA26" s="55"/>
      <c r="AB26" s="55"/>
      <c r="AC26" s="55"/>
    </row>
    <row r="27" spans="1:70" ht="19.399999999999999" customHeight="1" x14ac:dyDescent="0.35">
      <c r="A27" s="41"/>
      <c r="B27" s="58"/>
      <c r="C27" s="32"/>
      <c r="D27" s="111"/>
      <c r="E27" s="111"/>
      <c r="F27" s="111"/>
      <c r="G27" s="33"/>
      <c r="H27" s="30"/>
      <c r="I27" s="30"/>
      <c r="J27" s="34"/>
      <c r="K27" s="68"/>
      <c r="L27" s="68"/>
      <c r="M27" s="68"/>
      <c r="N27" s="68"/>
      <c r="O27" s="68"/>
      <c r="P27" s="68"/>
      <c r="Q27" s="68"/>
      <c r="R27" s="68"/>
      <c r="S27" s="66"/>
      <c r="T27" s="66"/>
      <c r="U27" s="66"/>
      <c r="V27" s="55"/>
      <c r="W27" s="55"/>
      <c r="X27" s="55"/>
      <c r="Y27" s="55"/>
      <c r="Z27" s="55"/>
      <c r="AA27" s="55"/>
      <c r="AB27" s="55"/>
      <c r="AC27" s="55"/>
    </row>
    <row r="28" spans="1:70" ht="19.399999999999999" customHeight="1" thickBot="1" x14ac:dyDescent="0.4">
      <c r="A28" s="41"/>
      <c r="B28" s="58"/>
      <c r="C28" s="35"/>
      <c r="D28" s="132"/>
      <c r="E28" s="132"/>
      <c r="F28" s="132"/>
      <c r="G28" s="36"/>
      <c r="H28" s="30"/>
      <c r="I28" s="37"/>
      <c r="J28" s="38"/>
      <c r="K28" s="23"/>
      <c r="L28" s="23"/>
      <c r="M28" s="23"/>
      <c r="N28" s="23"/>
      <c r="O28" s="23"/>
      <c r="P28" s="23"/>
      <c r="Q28" s="23"/>
      <c r="R28" s="68"/>
      <c r="S28" s="66"/>
      <c r="T28" s="66"/>
      <c r="U28" s="66"/>
      <c r="V28" s="55"/>
      <c r="W28" s="55"/>
      <c r="X28" s="55"/>
      <c r="Y28" s="55"/>
      <c r="Z28" s="55"/>
      <c r="AA28" s="55"/>
      <c r="AB28" s="55"/>
      <c r="AC28" s="55"/>
    </row>
    <row r="29" spans="1:70" customFormat="1" ht="29.25" customHeight="1" thickBot="1" x14ac:dyDescent="0.4">
      <c r="A29" s="41"/>
      <c r="B29" s="58"/>
      <c r="C29" s="112" t="s">
        <v>107</v>
      </c>
      <c r="D29" s="113"/>
      <c r="E29" s="113"/>
      <c r="F29" s="113"/>
      <c r="G29" s="113"/>
      <c r="H29" s="113"/>
      <c r="I29" s="113"/>
      <c r="J29" s="114"/>
      <c r="K29" s="68"/>
      <c r="L29" s="68"/>
      <c r="M29" s="68"/>
      <c r="N29" s="68"/>
      <c r="O29" s="68"/>
      <c r="P29" s="68"/>
      <c r="Q29" s="68"/>
      <c r="R29" s="68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</row>
    <row r="30" spans="1:70" customFormat="1" ht="19.399999999999999" customHeight="1" thickBot="1" x14ac:dyDescent="0.4">
      <c r="A30" s="41"/>
      <c r="B30" s="58"/>
      <c r="C30" s="78">
        <v>44339</v>
      </c>
      <c r="D30" s="127" t="s">
        <v>104</v>
      </c>
      <c r="E30" s="128"/>
      <c r="F30" s="129"/>
      <c r="G30" s="84" t="s">
        <v>157</v>
      </c>
      <c r="H30" s="80" t="s">
        <v>156</v>
      </c>
      <c r="I30" s="81">
        <v>1</v>
      </c>
      <c r="J30" s="82" t="s">
        <v>103</v>
      </c>
      <c r="K30" s="68"/>
      <c r="L30" s="68"/>
      <c r="M30" s="68"/>
      <c r="N30" s="68"/>
      <c r="O30" s="68"/>
      <c r="P30" s="68"/>
      <c r="Q30" s="68"/>
      <c r="R30" s="68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</row>
    <row r="31" spans="1:70" ht="19.399999999999999" customHeight="1" x14ac:dyDescent="0.35">
      <c r="A31" s="41"/>
      <c r="B31" s="58"/>
      <c r="C31" s="32"/>
      <c r="D31" s="111"/>
      <c r="E31" s="111"/>
      <c r="F31" s="111"/>
      <c r="G31" s="33"/>
      <c r="H31" s="30"/>
      <c r="I31" s="30"/>
      <c r="J31" s="34"/>
      <c r="K31" s="68"/>
      <c r="L31" s="68"/>
      <c r="M31" s="68"/>
      <c r="N31" s="68"/>
      <c r="O31" s="68"/>
      <c r="P31" s="68"/>
      <c r="Q31" s="68"/>
      <c r="R31" s="68"/>
      <c r="S31" s="66"/>
      <c r="T31" s="66"/>
      <c r="U31" s="66"/>
      <c r="V31" s="55"/>
      <c r="W31" s="55"/>
      <c r="X31" s="55"/>
      <c r="Y31" s="55"/>
      <c r="Z31" s="55"/>
      <c r="AA31" s="55"/>
      <c r="AB31" s="55"/>
      <c r="AC31" s="55"/>
    </row>
    <row r="32" spans="1:70" ht="19.399999999999999" customHeight="1" x14ac:dyDescent="0.35">
      <c r="A32" s="41"/>
      <c r="B32" s="58"/>
      <c r="C32" s="32"/>
      <c r="D32" s="111"/>
      <c r="E32" s="111"/>
      <c r="F32" s="111"/>
      <c r="G32" s="33"/>
      <c r="H32" s="30"/>
      <c r="I32" s="30"/>
      <c r="J32" s="34"/>
      <c r="K32" s="68"/>
      <c r="L32" s="68"/>
      <c r="M32" s="68"/>
      <c r="N32" s="68"/>
      <c r="O32" s="68"/>
      <c r="P32" s="68"/>
      <c r="Q32" s="68"/>
      <c r="R32" s="68"/>
      <c r="S32" s="66"/>
      <c r="T32" s="66"/>
      <c r="U32" s="66"/>
      <c r="V32" s="55"/>
      <c r="W32" s="55"/>
      <c r="X32" s="55"/>
      <c r="Y32" s="55"/>
      <c r="Z32" s="55"/>
      <c r="AA32" s="55"/>
      <c r="AB32" s="55"/>
      <c r="AC32" s="55"/>
    </row>
    <row r="33" spans="1:70" ht="19.399999999999999" customHeight="1" x14ac:dyDescent="0.35">
      <c r="A33" s="41"/>
      <c r="B33" s="58"/>
      <c r="C33" s="32"/>
      <c r="D33" s="111"/>
      <c r="E33" s="111"/>
      <c r="F33" s="111"/>
      <c r="G33" s="33"/>
      <c r="H33" s="30"/>
      <c r="I33" s="30"/>
      <c r="J33" s="34"/>
      <c r="K33" s="68"/>
      <c r="L33" s="68"/>
      <c r="M33" s="68"/>
      <c r="N33" s="68"/>
      <c r="O33" s="68"/>
      <c r="P33" s="68"/>
      <c r="Q33" s="68"/>
      <c r="R33" s="68"/>
      <c r="S33" s="66"/>
      <c r="T33" s="66"/>
      <c r="U33" s="66"/>
      <c r="V33" s="55"/>
      <c r="W33" s="55"/>
      <c r="X33" s="55"/>
      <c r="Y33" s="55"/>
      <c r="Z33" s="55"/>
      <c r="AA33" s="55"/>
      <c r="AB33" s="55"/>
      <c r="AC33" s="55"/>
    </row>
    <row r="34" spans="1:70" ht="19.399999999999999" customHeight="1" x14ac:dyDescent="0.35">
      <c r="A34" s="41"/>
      <c r="B34" s="58"/>
      <c r="C34" s="32"/>
      <c r="D34" s="111"/>
      <c r="E34" s="111"/>
      <c r="F34" s="111"/>
      <c r="G34" s="33"/>
      <c r="H34" s="30"/>
      <c r="I34" s="30"/>
      <c r="J34" s="34"/>
      <c r="K34" s="68"/>
      <c r="L34" s="68"/>
      <c r="M34" s="68"/>
      <c r="N34" s="68"/>
      <c r="O34" s="68"/>
      <c r="P34" s="68"/>
      <c r="Q34" s="68"/>
      <c r="R34" s="68"/>
      <c r="S34" s="66"/>
      <c r="T34" s="66"/>
      <c r="U34" s="66"/>
      <c r="V34" s="55"/>
      <c r="W34" s="55"/>
      <c r="X34" s="55"/>
      <c r="Y34" s="55"/>
      <c r="Z34" s="55"/>
      <c r="AA34" s="55"/>
      <c r="AB34" s="55"/>
      <c r="AC34" s="55"/>
    </row>
    <row r="35" spans="1:70" ht="19.399999999999999" customHeight="1" x14ac:dyDescent="0.35">
      <c r="A35" s="41"/>
      <c r="B35" s="58"/>
      <c r="C35" s="32"/>
      <c r="D35" s="111"/>
      <c r="E35" s="111"/>
      <c r="F35" s="111"/>
      <c r="G35" s="33"/>
      <c r="H35" s="30"/>
      <c r="I35" s="30"/>
      <c r="J35" s="34"/>
      <c r="K35" s="68"/>
      <c r="L35" s="68"/>
      <c r="M35" s="68"/>
      <c r="N35" s="68"/>
      <c r="O35" s="68"/>
      <c r="P35" s="68"/>
      <c r="Q35" s="68"/>
      <c r="R35" s="68"/>
      <c r="S35" s="66"/>
      <c r="T35" s="66"/>
      <c r="U35" s="66"/>
      <c r="V35" s="55"/>
      <c r="W35" s="55"/>
      <c r="X35" s="55"/>
      <c r="Y35" s="55"/>
      <c r="Z35" s="55"/>
      <c r="AA35" s="55"/>
      <c r="AB35" s="55"/>
      <c r="AC35" s="55"/>
    </row>
    <row r="36" spans="1:70" ht="19.399999999999999" customHeight="1" x14ac:dyDescent="0.35">
      <c r="A36" s="41"/>
      <c r="B36" s="58"/>
      <c r="C36" s="32"/>
      <c r="D36" s="111"/>
      <c r="E36" s="111"/>
      <c r="F36" s="111"/>
      <c r="G36" s="33"/>
      <c r="H36" s="30"/>
      <c r="I36" s="30"/>
      <c r="J36" s="34"/>
      <c r="K36" s="68"/>
      <c r="L36" s="68"/>
      <c r="M36" s="68"/>
      <c r="N36" s="68"/>
      <c r="O36" s="68"/>
      <c r="P36" s="68"/>
      <c r="Q36" s="68"/>
      <c r="R36" s="68"/>
      <c r="S36" s="66"/>
      <c r="T36" s="66"/>
      <c r="U36" s="66"/>
      <c r="V36" s="55"/>
      <c r="W36" s="55"/>
      <c r="X36" s="55"/>
      <c r="Y36" s="55"/>
      <c r="Z36" s="55"/>
      <c r="AA36" s="55"/>
      <c r="AB36" s="55"/>
      <c r="AC36" s="55"/>
    </row>
    <row r="37" spans="1:70" ht="19.399999999999999" customHeight="1" x14ac:dyDescent="0.35">
      <c r="A37" s="41"/>
      <c r="B37" s="58"/>
      <c r="C37" s="32"/>
      <c r="D37" s="111"/>
      <c r="E37" s="111"/>
      <c r="F37" s="111"/>
      <c r="G37" s="33"/>
      <c r="H37" s="30"/>
      <c r="I37" s="30"/>
      <c r="J37" s="34"/>
      <c r="K37" s="68"/>
      <c r="L37" s="68"/>
      <c r="M37" s="68"/>
      <c r="N37" s="68"/>
      <c r="O37" s="68"/>
      <c r="P37" s="68"/>
      <c r="Q37" s="68"/>
      <c r="R37" s="68"/>
      <c r="S37" s="66"/>
      <c r="T37" s="66"/>
      <c r="U37" s="66"/>
      <c r="V37" s="55"/>
      <c r="W37" s="55"/>
      <c r="X37" s="55"/>
      <c r="Y37" s="55"/>
      <c r="Z37" s="55"/>
      <c r="AA37" s="55"/>
      <c r="AB37" s="55"/>
      <c r="AC37" s="55"/>
    </row>
    <row r="38" spans="1:70" ht="19.399999999999999" customHeight="1" x14ac:dyDescent="0.35">
      <c r="A38" s="41"/>
      <c r="B38" s="58"/>
      <c r="C38" s="32"/>
      <c r="D38" s="111"/>
      <c r="E38" s="111"/>
      <c r="F38" s="111"/>
      <c r="G38" s="33"/>
      <c r="H38" s="30"/>
      <c r="I38" s="30"/>
      <c r="J38" s="34"/>
      <c r="K38" s="68"/>
      <c r="L38" s="68"/>
      <c r="M38" s="68"/>
      <c r="N38" s="68"/>
      <c r="O38" s="68"/>
      <c r="P38" s="68"/>
      <c r="Q38" s="68"/>
      <c r="R38" s="68"/>
      <c r="S38" s="66"/>
      <c r="T38" s="66"/>
      <c r="U38" s="66"/>
      <c r="V38" s="55"/>
      <c r="W38" s="55"/>
      <c r="X38" s="55"/>
      <c r="Y38" s="55"/>
      <c r="Z38" s="55"/>
      <c r="AA38" s="55"/>
      <c r="AB38" s="55"/>
      <c r="AC38" s="55"/>
    </row>
    <row r="39" spans="1:70" ht="19.399999999999999" customHeight="1" thickBot="1" x14ac:dyDescent="0.4">
      <c r="A39" s="41"/>
      <c r="B39" s="58"/>
      <c r="C39" s="35"/>
      <c r="D39" s="132"/>
      <c r="E39" s="132"/>
      <c r="F39" s="132"/>
      <c r="G39" s="36"/>
      <c r="H39" s="37"/>
      <c r="I39" s="39"/>
      <c r="J39" s="40"/>
      <c r="K39" s="68"/>
      <c r="L39" s="68"/>
      <c r="M39" s="68"/>
      <c r="N39" s="68"/>
      <c r="O39" s="68"/>
      <c r="P39" s="68"/>
      <c r="Q39" s="68"/>
      <c r="R39" s="68"/>
      <c r="S39" s="66"/>
      <c r="T39" s="66"/>
      <c r="U39" s="66"/>
      <c r="V39" s="55"/>
      <c r="W39" s="55"/>
      <c r="X39" s="55"/>
      <c r="Y39" s="55"/>
      <c r="Z39" s="55"/>
      <c r="AA39" s="55"/>
      <c r="AB39" s="55"/>
      <c r="AC39" s="55"/>
    </row>
    <row r="40" spans="1:70" customFormat="1" ht="28.5" customHeight="1" x14ac:dyDescent="0.35">
      <c r="A40" s="41"/>
      <c r="B40" s="58"/>
      <c r="C40" s="85"/>
      <c r="D40" s="86"/>
      <c r="E40" s="86"/>
      <c r="F40" s="86"/>
      <c r="G40" s="87"/>
      <c r="H40" s="87"/>
      <c r="I40" s="87"/>
      <c r="J40" s="88"/>
      <c r="K40" s="68"/>
      <c r="L40" s="68"/>
      <c r="M40" s="68"/>
      <c r="N40" s="68"/>
      <c r="O40" s="68"/>
      <c r="P40" s="68"/>
      <c r="Q40" s="68"/>
      <c r="R40" s="68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</row>
    <row r="41" spans="1:70" customFormat="1" ht="17.25" customHeight="1" x14ac:dyDescent="0.35">
      <c r="A41" s="41"/>
      <c r="B41" s="58"/>
      <c r="C41" s="89" t="s">
        <v>106</v>
      </c>
      <c r="D41" s="86"/>
      <c r="E41" s="86"/>
      <c r="F41" s="86"/>
      <c r="G41" s="87"/>
      <c r="H41" s="87"/>
      <c r="I41" s="87"/>
      <c r="J41" s="88"/>
      <c r="K41" s="68"/>
      <c r="L41" s="68"/>
      <c r="M41" s="68"/>
      <c r="N41" s="68"/>
      <c r="O41" s="68"/>
      <c r="P41" s="68"/>
      <c r="Q41" s="68"/>
      <c r="R41" s="68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</row>
    <row r="42" spans="1:70" customFormat="1" ht="27" customHeight="1" x14ac:dyDescent="0.35">
      <c r="A42" s="41"/>
      <c r="B42" s="58"/>
      <c r="C42" s="130"/>
      <c r="D42" s="130"/>
      <c r="E42" s="130"/>
      <c r="F42" s="130"/>
      <c r="G42" s="130"/>
      <c r="H42" s="130"/>
      <c r="I42" s="130"/>
      <c r="J42" s="130"/>
      <c r="K42" s="68"/>
      <c r="L42" s="68"/>
      <c r="M42" s="68"/>
      <c r="N42" s="68"/>
      <c r="O42" s="68"/>
      <c r="P42" s="68"/>
      <c r="Q42" s="68"/>
      <c r="R42" s="68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</row>
    <row r="43" spans="1:70" customFormat="1" ht="54" customHeight="1" x14ac:dyDescent="0.8">
      <c r="A43" s="41"/>
      <c r="B43" s="58"/>
      <c r="C43" s="131" t="s">
        <v>154</v>
      </c>
      <c r="D43" s="131"/>
      <c r="E43" s="131"/>
      <c r="F43" s="131"/>
      <c r="G43" s="131"/>
      <c r="H43" s="131"/>
      <c r="I43" s="131"/>
      <c r="J43" s="131"/>
      <c r="K43" s="68"/>
      <c r="L43" s="68"/>
      <c r="M43" s="68"/>
      <c r="N43" s="68"/>
      <c r="O43" s="68"/>
      <c r="P43" s="68"/>
      <c r="Q43" s="68"/>
      <c r="R43" s="68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</row>
    <row r="44" spans="1:70" customFormat="1" ht="42.75" customHeight="1" x14ac:dyDescent="0.8">
      <c r="A44" s="41"/>
      <c r="B44" s="58"/>
      <c r="C44" s="131" t="s">
        <v>145</v>
      </c>
      <c r="D44" s="131"/>
      <c r="E44" s="131"/>
      <c r="F44" s="131"/>
      <c r="G44" s="131"/>
      <c r="H44" s="131"/>
      <c r="I44" s="131"/>
      <c r="J44" s="131"/>
      <c r="K44" s="68"/>
      <c r="L44" s="68"/>
      <c r="M44" s="68"/>
      <c r="N44" s="68"/>
      <c r="O44" s="68"/>
      <c r="P44" s="68"/>
      <c r="Q44" s="68"/>
      <c r="R44" s="68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</row>
    <row r="45" spans="1:70" customFormat="1" ht="30.75" customHeight="1" thickBot="1" x14ac:dyDescent="0.4">
      <c r="A45" s="41"/>
      <c r="B45" s="58"/>
      <c r="C45" s="90"/>
      <c r="D45" s="90"/>
      <c r="E45" s="90"/>
      <c r="F45" s="90"/>
      <c r="G45" s="90"/>
      <c r="H45" s="90"/>
      <c r="I45" s="90"/>
      <c r="J45" s="90"/>
      <c r="K45" s="68"/>
      <c r="L45" s="68"/>
      <c r="M45" s="68"/>
      <c r="N45" s="68"/>
      <c r="O45" s="68"/>
      <c r="P45" s="68"/>
      <c r="Q45" s="68"/>
      <c r="R45" s="68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</row>
    <row r="46" spans="1:70" ht="25.5" customHeight="1" thickBot="1" x14ac:dyDescent="0.4">
      <c r="A46" s="41"/>
      <c r="B46" s="58"/>
      <c r="C46" s="67" t="s">
        <v>2</v>
      </c>
      <c r="D46" s="140">
        <f>D3</f>
        <v>0</v>
      </c>
      <c r="E46" s="141"/>
      <c r="F46" s="141"/>
      <c r="G46" s="142"/>
      <c r="H46" s="24"/>
      <c r="I46" s="102" t="s">
        <v>137</v>
      </c>
      <c r="J46" s="110">
        <f>J3</f>
        <v>0</v>
      </c>
      <c r="K46" s="68"/>
      <c r="L46" s="68"/>
      <c r="M46" s="68"/>
      <c r="N46" s="68"/>
      <c r="O46" s="68"/>
      <c r="P46" s="68"/>
      <c r="Q46" s="68"/>
      <c r="R46" s="68"/>
      <c r="S46" s="66"/>
      <c r="T46" s="66"/>
      <c r="U46" s="66"/>
      <c r="V46" s="55"/>
      <c r="W46" s="55"/>
      <c r="X46" s="55"/>
      <c r="Y46" s="55"/>
      <c r="Z46" s="55"/>
      <c r="AA46" s="55"/>
      <c r="AB46" s="55"/>
      <c r="AC46" s="55"/>
    </row>
    <row r="47" spans="1:70" customFormat="1" ht="17.25" customHeight="1" thickBot="1" x14ac:dyDescent="0.4">
      <c r="A47" s="41"/>
      <c r="B47" s="58"/>
      <c r="C47" s="59"/>
      <c r="D47" s="60"/>
      <c r="E47" s="61"/>
      <c r="F47" s="61"/>
      <c r="G47" s="61"/>
      <c r="H47" s="24"/>
      <c r="I47" s="24"/>
      <c r="J47" s="62"/>
      <c r="K47" s="68"/>
      <c r="L47" s="68"/>
      <c r="M47" s="68"/>
      <c r="N47" s="68"/>
      <c r="O47" s="68"/>
      <c r="P47" s="68"/>
      <c r="Q47" s="68"/>
      <c r="R47" s="68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</row>
    <row r="48" spans="1:70" ht="17.25" customHeight="1" thickBot="1" x14ac:dyDescent="0.4">
      <c r="A48" s="41"/>
      <c r="B48" s="58"/>
      <c r="C48" s="67" t="s">
        <v>3</v>
      </c>
      <c r="D48" s="118">
        <f>D5</f>
        <v>0</v>
      </c>
      <c r="E48" s="119"/>
      <c r="F48" s="119"/>
      <c r="G48" s="120"/>
      <c r="H48" s="24"/>
      <c r="I48" s="24"/>
      <c r="J48" s="98" t="s">
        <v>133</v>
      </c>
      <c r="K48" s="68"/>
      <c r="L48" s="68"/>
      <c r="M48" s="68"/>
      <c r="N48" s="68"/>
      <c r="O48" s="68"/>
      <c r="P48" s="68"/>
      <c r="Q48" s="68"/>
      <c r="R48" s="68"/>
      <c r="S48" s="66"/>
      <c r="T48" s="66"/>
      <c r="U48" s="66"/>
      <c r="V48" s="55"/>
      <c r="W48" s="55"/>
      <c r="X48" s="55"/>
      <c r="Y48" s="55"/>
      <c r="Z48" s="55"/>
      <c r="AA48" s="55"/>
      <c r="AB48" s="55"/>
      <c r="AC48" s="55"/>
    </row>
    <row r="49" spans="1:70" customFormat="1" ht="17.25" customHeight="1" thickBot="1" x14ac:dyDescent="0.4">
      <c r="A49" s="41"/>
      <c r="B49" s="58"/>
      <c r="C49" s="63"/>
      <c r="D49" s="60"/>
      <c r="E49" s="64"/>
      <c r="F49" s="61"/>
      <c r="G49" s="61"/>
      <c r="H49" s="24"/>
      <c r="I49" s="24"/>
      <c r="J49" s="62"/>
      <c r="K49" s="68"/>
      <c r="L49" s="68"/>
      <c r="M49" s="68"/>
      <c r="N49" s="68"/>
      <c r="O49" s="68"/>
      <c r="P49" s="68"/>
      <c r="Q49" s="68"/>
      <c r="R49" s="68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</row>
    <row r="50" spans="1:70" ht="17.25" customHeight="1" thickBot="1" x14ac:dyDescent="0.4">
      <c r="A50" s="41"/>
      <c r="B50" s="58"/>
      <c r="C50" s="67" t="s">
        <v>4</v>
      </c>
      <c r="D50" s="118">
        <f>D7</f>
        <v>0</v>
      </c>
      <c r="E50" s="119"/>
      <c r="F50" s="119"/>
      <c r="G50" s="120"/>
      <c r="H50" s="24"/>
      <c r="I50" s="24"/>
      <c r="J50" s="115" t="s">
        <v>136</v>
      </c>
      <c r="K50" s="68"/>
      <c r="L50" s="68"/>
      <c r="M50" s="68"/>
      <c r="N50" s="68"/>
      <c r="O50" s="68"/>
      <c r="P50" s="68"/>
      <c r="Q50" s="68"/>
      <c r="R50" s="68"/>
      <c r="S50" s="66"/>
      <c r="T50" s="66"/>
      <c r="U50" s="66"/>
      <c r="V50" s="55"/>
      <c r="W50" s="55"/>
      <c r="X50" s="55"/>
      <c r="Y50" s="55"/>
      <c r="Z50" s="55"/>
      <c r="AA50" s="55"/>
      <c r="AB50" s="55"/>
      <c r="AC50" s="55"/>
    </row>
    <row r="51" spans="1:70" customFormat="1" ht="17.25" customHeight="1" thickBot="1" x14ac:dyDescent="0.4">
      <c r="A51" s="41"/>
      <c r="B51" s="58"/>
      <c r="C51" s="63"/>
      <c r="D51" s="60"/>
      <c r="E51" s="61"/>
      <c r="F51" s="61"/>
      <c r="G51" s="61"/>
      <c r="H51" s="24"/>
      <c r="I51" s="24"/>
      <c r="J51" s="116"/>
      <c r="K51" s="68"/>
      <c r="L51" s="68"/>
      <c r="M51" s="68"/>
      <c r="N51" s="68"/>
      <c r="O51" s="68"/>
      <c r="P51" s="68"/>
      <c r="Q51" s="68"/>
      <c r="R51" s="68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</row>
    <row r="52" spans="1:70" ht="17.25" customHeight="1" thickBot="1" x14ac:dyDescent="0.4">
      <c r="A52" s="41"/>
      <c r="B52" s="58"/>
      <c r="C52" s="67" t="s">
        <v>88</v>
      </c>
      <c r="D52" s="118">
        <f>D9</f>
        <v>0</v>
      </c>
      <c r="E52" s="119"/>
      <c r="F52" s="119"/>
      <c r="G52" s="120"/>
      <c r="H52" s="25"/>
      <c r="I52" s="25"/>
      <c r="J52" s="117"/>
      <c r="K52" s="68"/>
      <c r="L52" s="68"/>
      <c r="M52" s="68"/>
      <c r="N52" s="68"/>
      <c r="O52" s="68"/>
      <c r="P52" s="68"/>
      <c r="Q52" s="68"/>
      <c r="R52" s="68"/>
      <c r="S52" s="66"/>
      <c r="T52" s="66"/>
      <c r="U52" s="66"/>
      <c r="V52" s="55"/>
      <c r="W52" s="55"/>
      <c r="X52" s="55"/>
      <c r="Y52" s="55"/>
      <c r="Z52" s="55"/>
      <c r="AA52" s="55"/>
      <c r="AB52" s="55"/>
      <c r="AC52" s="55"/>
    </row>
    <row r="53" spans="1:70" customFormat="1" ht="9.75" customHeight="1" x14ac:dyDescent="0.35">
      <c r="A53" s="41"/>
      <c r="B53" s="58"/>
      <c r="C53" s="85"/>
      <c r="D53" s="85"/>
      <c r="E53" s="86"/>
      <c r="F53" s="86"/>
      <c r="G53" s="87"/>
      <c r="H53" s="87"/>
      <c r="I53" s="87"/>
      <c r="J53" s="88"/>
      <c r="K53" s="68"/>
      <c r="L53" s="68"/>
      <c r="M53" s="68"/>
      <c r="N53" s="68"/>
      <c r="O53" s="68"/>
      <c r="P53" s="68"/>
      <c r="Q53" s="68"/>
      <c r="R53" s="68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</row>
    <row r="54" spans="1:70" customFormat="1" ht="15" thickBot="1" x14ac:dyDescent="0.4">
      <c r="A54" s="41"/>
      <c r="B54" s="23"/>
      <c r="C54" s="23"/>
      <c r="D54" s="23"/>
      <c r="E54" s="23"/>
      <c r="F54" s="23"/>
      <c r="G54" s="23"/>
      <c r="H54" s="23"/>
      <c r="I54" s="23"/>
      <c r="J54" s="23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</row>
    <row r="55" spans="1:70" customFormat="1" ht="26.5" thickBot="1" x14ac:dyDescent="0.4">
      <c r="A55" s="41"/>
      <c r="B55" s="23"/>
      <c r="C55" s="112" t="s">
        <v>159</v>
      </c>
      <c r="D55" s="113"/>
      <c r="E55" s="113"/>
      <c r="F55" s="113"/>
      <c r="G55" s="113"/>
      <c r="H55" s="113"/>
      <c r="I55" s="113"/>
      <c r="J55" s="114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</row>
    <row r="56" spans="1:70" customFormat="1" ht="44.25" customHeight="1" thickBot="1" x14ac:dyDescent="0.4">
      <c r="A56" s="41"/>
      <c r="B56" s="23"/>
      <c r="C56" s="73" t="s">
        <v>147</v>
      </c>
      <c r="D56" s="124" t="s">
        <v>148</v>
      </c>
      <c r="E56" s="125"/>
      <c r="F56" s="126"/>
      <c r="G56" s="74" t="s">
        <v>149</v>
      </c>
      <c r="H56" s="74" t="s">
        <v>90</v>
      </c>
      <c r="I56" s="74" t="s">
        <v>93</v>
      </c>
      <c r="J56" s="76" t="s">
        <v>8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</row>
    <row r="57" spans="1:70" customFormat="1" ht="16" thickBot="1" x14ac:dyDescent="0.4">
      <c r="A57" s="41"/>
      <c r="B57" s="23"/>
      <c r="C57" s="107" t="s">
        <v>138</v>
      </c>
      <c r="D57" s="121" t="s">
        <v>141</v>
      </c>
      <c r="E57" s="122"/>
      <c r="F57" s="122"/>
      <c r="G57" s="122"/>
      <c r="H57" s="122"/>
      <c r="I57" s="123"/>
      <c r="J57" s="108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</row>
    <row r="58" spans="1:70" customFormat="1" ht="16" thickBot="1" x14ac:dyDescent="0.4">
      <c r="A58" s="41"/>
      <c r="B58" s="23"/>
      <c r="C58" s="78">
        <v>43974</v>
      </c>
      <c r="D58" s="127" t="s">
        <v>115</v>
      </c>
      <c r="E58" s="128"/>
      <c r="F58" s="129"/>
      <c r="G58" s="79" t="s">
        <v>91</v>
      </c>
      <c r="H58" s="92" t="s">
        <v>118</v>
      </c>
      <c r="I58" s="93">
        <v>86</v>
      </c>
      <c r="J58" s="82" t="s">
        <v>103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</row>
    <row r="59" spans="1:70" ht="19.399999999999999" customHeight="1" x14ac:dyDescent="0.35">
      <c r="A59" s="41"/>
      <c r="B59" s="23"/>
      <c r="C59" s="28"/>
      <c r="D59" s="111"/>
      <c r="E59" s="111"/>
      <c r="F59" s="111"/>
      <c r="G59" s="42"/>
      <c r="H59" s="43"/>
      <c r="I59" s="57"/>
      <c r="J59" s="44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</row>
    <row r="60" spans="1:70" ht="19.399999999999999" customHeight="1" x14ac:dyDescent="0.35">
      <c r="A60" s="41"/>
      <c r="B60" s="23"/>
      <c r="C60" s="32"/>
      <c r="D60" s="111"/>
      <c r="E60" s="111"/>
      <c r="F60" s="111"/>
      <c r="G60" s="30"/>
      <c r="H60" s="45"/>
      <c r="I60" s="57"/>
      <c r="J60" s="4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</row>
    <row r="61" spans="1:70" ht="19.399999999999999" customHeight="1" x14ac:dyDescent="0.35">
      <c r="A61" s="41"/>
      <c r="B61" s="23"/>
      <c r="C61" s="32"/>
      <c r="D61" s="111"/>
      <c r="E61" s="111"/>
      <c r="F61" s="111"/>
      <c r="G61" s="30"/>
      <c r="H61" s="45"/>
      <c r="I61" s="57"/>
      <c r="J61" s="4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</row>
    <row r="62" spans="1:70" ht="19.399999999999999" customHeight="1" x14ac:dyDescent="0.35">
      <c r="A62" s="41"/>
      <c r="B62" s="23"/>
      <c r="C62" s="32"/>
      <c r="D62" s="111"/>
      <c r="E62" s="111"/>
      <c r="F62" s="111"/>
      <c r="G62" s="30"/>
      <c r="H62" s="45"/>
      <c r="I62" s="57"/>
      <c r="J62" s="4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</row>
    <row r="63" spans="1:70" ht="19.399999999999999" customHeight="1" x14ac:dyDescent="0.35">
      <c r="A63" s="41"/>
      <c r="B63" s="23"/>
      <c r="C63" s="32"/>
      <c r="D63" s="111"/>
      <c r="E63" s="111"/>
      <c r="F63" s="111"/>
      <c r="G63" s="30"/>
      <c r="H63" s="45"/>
      <c r="I63" s="57"/>
      <c r="J63" s="4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</row>
    <row r="64" spans="1:70" ht="19.399999999999999" customHeight="1" x14ac:dyDescent="0.35">
      <c r="A64" s="41"/>
      <c r="B64" s="23"/>
      <c r="C64" s="32"/>
      <c r="D64" s="111"/>
      <c r="E64" s="111"/>
      <c r="F64" s="111"/>
      <c r="G64" s="30"/>
      <c r="H64" s="45"/>
      <c r="I64" s="57"/>
      <c r="J64" s="4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1:70" ht="19.399999999999999" customHeight="1" x14ac:dyDescent="0.35">
      <c r="A65" s="41"/>
      <c r="B65" s="23"/>
      <c r="C65" s="32"/>
      <c r="D65" s="111"/>
      <c r="E65" s="111"/>
      <c r="F65" s="111"/>
      <c r="G65" s="30"/>
      <c r="H65" s="45"/>
      <c r="I65" s="57"/>
      <c r="J65" s="4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</row>
    <row r="66" spans="1:70" ht="19.399999999999999" customHeight="1" x14ac:dyDescent="0.35">
      <c r="A66" s="41"/>
      <c r="B66" s="23"/>
      <c r="C66" s="32"/>
      <c r="D66" s="111"/>
      <c r="E66" s="111"/>
      <c r="F66" s="111"/>
      <c r="G66" s="30"/>
      <c r="H66" s="45"/>
      <c r="I66" s="57"/>
      <c r="J66" s="4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</row>
    <row r="67" spans="1:70" ht="19.399999999999999" customHeight="1" x14ac:dyDescent="0.35">
      <c r="A67" s="41"/>
      <c r="B67" s="23"/>
      <c r="C67" s="32"/>
      <c r="D67" s="111"/>
      <c r="E67" s="111"/>
      <c r="F67" s="111"/>
      <c r="G67" s="30"/>
      <c r="H67" s="45"/>
      <c r="I67" s="57"/>
      <c r="J67" s="4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</row>
    <row r="68" spans="1:70" ht="19.399999999999999" customHeight="1" thickBot="1" x14ac:dyDescent="0.4">
      <c r="A68" s="41"/>
      <c r="B68" s="23"/>
      <c r="C68" s="35"/>
      <c r="D68" s="111"/>
      <c r="E68" s="111"/>
      <c r="F68" s="111"/>
      <c r="G68" s="37"/>
      <c r="H68" s="47"/>
      <c r="I68" s="103"/>
      <c r="J68" s="48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</row>
    <row r="69" spans="1:70" customFormat="1" ht="15" thickBot="1" x14ac:dyDescent="0.4">
      <c r="A69" s="41"/>
      <c r="B69" s="23"/>
      <c r="C69" s="23"/>
      <c r="D69" s="23"/>
      <c r="E69" s="23"/>
      <c r="F69" s="23"/>
      <c r="G69" s="23"/>
      <c r="H69" s="23"/>
      <c r="I69" s="23"/>
      <c r="J69" s="23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</row>
    <row r="70" spans="1:70" customFormat="1" ht="26.5" thickBot="1" x14ac:dyDescent="0.4">
      <c r="A70" s="41"/>
      <c r="B70" s="23"/>
      <c r="C70" s="112" t="s">
        <v>134</v>
      </c>
      <c r="D70" s="113"/>
      <c r="E70" s="113"/>
      <c r="F70" s="113"/>
      <c r="G70" s="113"/>
      <c r="H70" s="113"/>
      <c r="I70" s="113"/>
      <c r="J70" s="114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</row>
    <row r="71" spans="1:70" customFormat="1" ht="31.5" thickBot="1" x14ac:dyDescent="0.4">
      <c r="A71" s="41"/>
      <c r="B71" s="23"/>
      <c r="C71" s="106" t="s">
        <v>139</v>
      </c>
      <c r="D71" s="124" t="s">
        <v>146</v>
      </c>
      <c r="E71" s="125"/>
      <c r="F71" s="126"/>
      <c r="G71" s="91" t="s">
        <v>89</v>
      </c>
      <c r="H71" s="74" t="s">
        <v>90</v>
      </c>
      <c r="I71" s="74" t="s">
        <v>93</v>
      </c>
      <c r="J71" s="76" t="s">
        <v>8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</row>
    <row r="72" spans="1:70" customFormat="1" ht="16" thickBot="1" x14ac:dyDescent="0.4">
      <c r="A72" s="41"/>
      <c r="B72" s="23"/>
      <c r="C72" s="107" t="s">
        <v>138</v>
      </c>
      <c r="D72" s="121" t="s">
        <v>141</v>
      </c>
      <c r="E72" s="122"/>
      <c r="F72" s="122"/>
      <c r="G72" s="122"/>
      <c r="H72" s="122"/>
      <c r="I72" s="123"/>
      <c r="J72" s="108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</row>
    <row r="73" spans="1:70" customFormat="1" ht="19.399999999999999" customHeight="1" thickBot="1" x14ac:dyDescent="0.4">
      <c r="A73" s="41"/>
      <c r="B73" s="23"/>
      <c r="C73" s="78">
        <v>43974</v>
      </c>
      <c r="D73" s="127" t="s">
        <v>155</v>
      </c>
      <c r="E73" s="128"/>
      <c r="F73" s="129"/>
      <c r="G73" s="94" t="s">
        <v>111</v>
      </c>
      <c r="H73" s="92" t="s">
        <v>129</v>
      </c>
      <c r="I73" s="93">
        <v>27</v>
      </c>
      <c r="J73" s="82" t="s">
        <v>103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</row>
    <row r="74" spans="1:70" ht="19.399999999999999" customHeight="1" x14ac:dyDescent="0.35">
      <c r="A74" s="41"/>
      <c r="B74" s="23"/>
      <c r="C74" s="28"/>
      <c r="D74" s="111"/>
      <c r="E74" s="111"/>
      <c r="F74" s="111"/>
      <c r="G74" s="49"/>
      <c r="H74" s="50"/>
      <c r="I74" s="104"/>
      <c r="J74" s="44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</row>
    <row r="75" spans="1:70" ht="19.399999999999999" customHeight="1" x14ac:dyDescent="0.35">
      <c r="A75" s="41"/>
      <c r="B75" s="23"/>
      <c r="C75" s="32"/>
      <c r="D75" s="111"/>
      <c r="E75" s="111"/>
      <c r="F75" s="111"/>
      <c r="G75" s="51"/>
      <c r="H75" s="45"/>
      <c r="I75" s="57"/>
      <c r="J75" s="4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</row>
    <row r="76" spans="1:70" ht="19.399999999999999" customHeight="1" x14ac:dyDescent="0.35">
      <c r="A76" s="41"/>
      <c r="B76" s="23"/>
      <c r="C76" s="32"/>
      <c r="D76" s="111"/>
      <c r="E76" s="111"/>
      <c r="F76" s="111"/>
      <c r="G76" s="51"/>
      <c r="H76" s="45"/>
      <c r="I76" s="57"/>
      <c r="J76" s="4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</row>
    <row r="77" spans="1:70" ht="19.399999999999999" customHeight="1" x14ac:dyDescent="0.35">
      <c r="A77" s="41"/>
      <c r="B77" s="23"/>
      <c r="C77" s="32"/>
      <c r="D77" s="111"/>
      <c r="E77" s="111"/>
      <c r="F77" s="111"/>
      <c r="G77" s="51"/>
      <c r="H77" s="45"/>
      <c r="I77" s="57"/>
      <c r="J77" s="4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</row>
    <row r="78" spans="1:70" ht="19.399999999999999" customHeight="1" x14ac:dyDescent="0.35">
      <c r="A78" s="41"/>
      <c r="B78" s="23"/>
      <c r="C78" s="32"/>
      <c r="D78" s="111"/>
      <c r="E78" s="111"/>
      <c r="F78" s="111"/>
      <c r="G78" s="51"/>
      <c r="H78" s="45"/>
      <c r="I78" s="57"/>
      <c r="J78" s="4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</row>
    <row r="79" spans="1:70" ht="19.399999999999999" customHeight="1" x14ac:dyDescent="0.35">
      <c r="A79" s="41"/>
      <c r="B79" s="23"/>
      <c r="C79" s="32"/>
      <c r="D79" s="111"/>
      <c r="E79" s="111"/>
      <c r="F79" s="111"/>
      <c r="G79" s="51"/>
      <c r="H79" s="45"/>
      <c r="I79" s="57"/>
      <c r="J79" s="4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</row>
    <row r="80" spans="1:70" ht="19.399999999999999" customHeight="1" thickBot="1" x14ac:dyDescent="0.4">
      <c r="A80" s="41"/>
      <c r="B80" s="23"/>
      <c r="C80" s="35"/>
      <c r="D80" s="137"/>
      <c r="E80" s="138"/>
      <c r="F80" s="139"/>
      <c r="G80" s="52"/>
      <c r="H80" s="47"/>
      <c r="I80" s="103"/>
      <c r="J80" s="48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</row>
    <row r="81" spans="1:70" customFormat="1" x14ac:dyDescent="0.35">
      <c r="A81" s="41"/>
      <c r="B81" s="23"/>
      <c r="C81" s="23"/>
      <c r="D81" s="23"/>
      <c r="E81" s="23"/>
      <c r="F81" s="23"/>
      <c r="G81" s="23"/>
      <c r="H81" s="23"/>
      <c r="I81" s="23"/>
      <c r="J81" s="23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</row>
    <row r="82" spans="1:70" customFormat="1" x14ac:dyDescent="0.35">
      <c r="A82" s="41"/>
      <c r="B82" s="23"/>
      <c r="C82" s="23"/>
      <c r="D82" s="23"/>
      <c r="E82" s="23"/>
      <c r="F82" s="23"/>
      <c r="G82" s="23"/>
      <c r="H82" s="23"/>
      <c r="I82" s="23"/>
      <c r="J82" s="23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</row>
    <row r="83" spans="1:70" customFormat="1" hidden="1" x14ac:dyDescent="0.35">
      <c r="A83" s="41"/>
      <c r="B83" s="23"/>
      <c r="C83" s="23"/>
      <c r="D83" s="23"/>
      <c r="E83" s="23"/>
      <c r="F83" s="23"/>
      <c r="G83" s="23"/>
      <c r="H83" s="23"/>
      <c r="I83" s="23"/>
      <c r="J83" s="23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</row>
    <row r="84" spans="1:70" customFormat="1" hidden="1" x14ac:dyDescent="0.35">
      <c r="A84" s="41"/>
      <c r="B84" s="23"/>
      <c r="C84" s="99" t="s">
        <v>135</v>
      </c>
      <c r="D84" s="23"/>
      <c r="E84" s="23"/>
      <c r="F84" s="23"/>
      <c r="G84" s="23"/>
      <c r="H84" s="23"/>
      <c r="I84" s="23"/>
      <c r="J84" s="23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</row>
    <row r="85" spans="1:70" customFormat="1" hidden="1" x14ac:dyDescent="0.35">
      <c r="A85" s="41"/>
      <c r="B85" s="23"/>
      <c r="C85" s="23"/>
      <c r="D85" s="23"/>
      <c r="E85" s="23"/>
      <c r="F85" s="23"/>
      <c r="G85" s="23"/>
      <c r="H85" s="23"/>
      <c r="I85" s="23"/>
      <c r="J85" s="23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</row>
    <row r="86" spans="1:70" customFormat="1" hidden="1" x14ac:dyDescent="0.35">
      <c r="A86" s="41"/>
      <c r="B86" s="23"/>
      <c r="C86" s="23" t="s">
        <v>91</v>
      </c>
      <c r="D86" s="23" t="s">
        <v>115</v>
      </c>
      <c r="E86" s="23"/>
      <c r="F86" s="23"/>
      <c r="G86" s="62" t="s">
        <v>97</v>
      </c>
      <c r="H86" s="23">
        <v>1</v>
      </c>
      <c r="I86" s="23" t="s">
        <v>100</v>
      </c>
      <c r="J86" s="23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</row>
    <row r="87" spans="1:70" customFormat="1" hidden="1" x14ac:dyDescent="0.35">
      <c r="A87" s="41"/>
      <c r="B87" s="23"/>
      <c r="C87" s="23" t="s">
        <v>109</v>
      </c>
      <c r="D87" s="23" t="s">
        <v>114</v>
      </c>
      <c r="E87" s="23"/>
      <c r="F87" s="23"/>
      <c r="G87" s="62" t="s">
        <v>98</v>
      </c>
      <c r="H87" s="23">
        <v>2</v>
      </c>
      <c r="I87" s="23" t="s">
        <v>101</v>
      </c>
      <c r="J87" s="23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</row>
    <row r="88" spans="1:70" customFormat="1" hidden="1" x14ac:dyDescent="0.35">
      <c r="A88" s="41"/>
      <c r="B88" s="23"/>
      <c r="C88" s="23" t="s">
        <v>110</v>
      </c>
      <c r="D88" s="23" t="s">
        <v>150</v>
      </c>
      <c r="E88" s="23"/>
      <c r="F88" s="23"/>
      <c r="G88" s="62" t="s">
        <v>151</v>
      </c>
      <c r="H88" s="23">
        <v>3</v>
      </c>
      <c r="I88" s="23" t="s">
        <v>102</v>
      </c>
      <c r="J88" s="23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</row>
    <row r="89" spans="1:70" customFormat="1" hidden="1" x14ac:dyDescent="0.35">
      <c r="A89" s="41"/>
      <c r="B89" s="23"/>
      <c r="C89" s="95" t="s">
        <v>117</v>
      </c>
      <c r="D89" s="23"/>
      <c r="E89" s="23"/>
      <c r="F89" s="23"/>
      <c r="G89" s="23"/>
      <c r="H89" s="23">
        <v>4</v>
      </c>
      <c r="I89" s="23"/>
      <c r="J89" s="23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</row>
    <row r="90" spans="1:70" customFormat="1" hidden="1" x14ac:dyDescent="0.35">
      <c r="A90" s="41"/>
      <c r="B90" s="23"/>
      <c r="C90" s="58"/>
      <c r="D90" s="23"/>
      <c r="E90" s="23"/>
      <c r="F90" s="23"/>
      <c r="G90" s="23"/>
      <c r="H90" s="23">
        <v>5</v>
      </c>
      <c r="I90" s="23"/>
      <c r="J90" s="23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</row>
    <row r="91" spans="1:70" customFormat="1" hidden="1" x14ac:dyDescent="0.35">
      <c r="A91" s="41"/>
      <c r="B91" s="23"/>
      <c r="C91" s="23"/>
      <c r="D91" s="23"/>
      <c r="E91" s="23"/>
      <c r="F91" s="23"/>
      <c r="G91" s="62" t="s">
        <v>151</v>
      </c>
      <c r="H91" s="23">
        <v>6</v>
      </c>
      <c r="I91" s="23"/>
      <c r="J91" s="23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</row>
    <row r="92" spans="1:70" customFormat="1" hidden="1" x14ac:dyDescent="0.35">
      <c r="A92" s="41"/>
      <c r="B92" s="23"/>
      <c r="C92" s="23"/>
      <c r="D92" s="23"/>
      <c r="E92" s="23"/>
      <c r="F92" s="23"/>
      <c r="G92" s="62" t="s">
        <v>108</v>
      </c>
      <c r="H92" s="23"/>
      <c r="I92" s="23"/>
      <c r="J92" s="23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</row>
    <row r="93" spans="1:70" customFormat="1" hidden="1" x14ac:dyDescent="0.35">
      <c r="A93" s="41"/>
      <c r="B93" s="23"/>
      <c r="C93" s="23" t="s">
        <v>111</v>
      </c>
      <c r="D93" s="23"/>
      <c r="E93" s="23"/>
      <c r="F93" s="23"/>
      <c r="G93" s="23"/>
      <c r="H93" s="23"/>
      <c r="I93" s="23" t="s">
        <v>157</v>
      </c>
      <c r="J93" s="23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</row>
    <row r="94" spans="1:70" customFormat="1" hidden="1" x14ac:dyDescent="0.35">
      <c r="A94" s="41"/>
      <c r="B94" s="23"/>
      <c r="C94" s="23" t="s">
        <v>112</v>
      </c>
      <c r="D94" s="23" t="s">
        <v>94</v>
      </c>
      <c r="E94" s="23"/>
      <c r="F94" s="23"/>
      <c r="G94" s="23"/>
      <c r="H94" s="23"/>
      <c r="I94" s="23" t="s">
        <v>152</v>
      </c>
      <c r="J94" s="23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</row>
    <row r="95" spans="1:70" customFormat="1" hidden="1" x14ac:dyDescent="0.35">
      <c r="A95" s="41"/>
      <c r="B95" s="23"/>
      <c r="C95" s="23"/>
      <c r="D95" s="23" t="s">
        <v>95</v>
      </c>
      <c r="E95" s="23"/>
      <c r="F95" s="23"/>
      <c r="G95" s="23"/>
      <c r="H95" s="23"/>
      <c r="I95" s="23"/>
      <c r="J95" s="23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</row>
    <row r="96" spans="1:70" customFormat="1" hidden="1" x14ac:dyDescent="0.35">
      <c r="A96" s="41"/>
      <c r="B96" s="23"/>
      <c r="C96" s="23"/>
      <c r="D96" s="23" t="s">
        <v>96</v>
      </c>
      <c r="E96" s="23"/>
      <c r="F96" s="23"/>
      <c r="G96" s="23"/>
      <c r="H96" s="23"/>
      <c r="I96" s="23"/>
      <c r="J96" s="23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</row>
    <row r="97" spans="1:70" customFormat="1" hidden="1" x14ac:dyDescent="0.35">
      <c r="A97" s="41"/>
      <c r="B97" s="23"/>
      <c r="C97" s="23"/>
      <c r="D97" s="23"/>
      <c r="E97" s="23"/>
      <c r="F97" s="23"/>
      <c r="G97" s="23"/>
      <c r="H97" s="23"/>
      <c r="I97" s="23"/>
      <c r="J97" s="23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</row>
    <row r="98" spans="1:70" customFormat="1" hidden="1" x14ac:dyDescent="0.35">
      <c r="A98" s="41"/>
      <c r="B98" s="23"/>
      <c r="C98" s="23"/>
      <c r="D98" s="23"/>
      <c r="E98" s="23"/>
      <c r="F98" s="23"/>
      <c r="G98" s="23"/>
      <c r="H98" s="23"/>
      <c r="I98" s="23"/>
      <c r="J98" s="23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</row>
    <row r="99" spans="1:70" customFormat="1" hidden="1" x14ac:dyDescent="0.35">
      <c r="A99" s="41"/>
      <c r="B99" s="23"/>
      <c r="C99" s="23"/>
      <c r="D99" s="23" t="s">
        <v>104</v>
      </c>
      <c r="E99" s="23"/>
      <c r="F99" s="23"/>
      <c r="G99" s="23"/>
      <c r="H99" s="23"/>
      <c r="I99" s="23"/>
      <c r="J99" s="23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</row>
    <row r="100" spans="1:70" customFormat="1" hidden="1" x14ac:dyDescent="0.35">
      <c r="A100" s="41"/>
      <c r="B100" s="23"/>
      <c r="C100" s="23"/>
      <c r="D100" s="23" t="s">
        <v>105</v>
      </c>
      <c r="E100" s="23"/>
      <c r="F100" s="23"/>
      <c r="G100" s="96" t="s">
        <v>97</v>
      </c>
      <c r="H100" s="23"/>
      <c r="I100" s="23"/>
      <c r="J100" s="23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</row>
    <row r="101" spans="1:70" customFormat="1" hidden="1" x14ac:dyDescent="0.35">
      <c r="A101" s="41"/>
      <c r="B101" s="23"/>
      <c r="C101" s="23"/>
      <c r="D101" s="23"/>
      <c r="E101" s="23"/>
      <c r="F101" s="23"/>
      <c r="G101" s="97" t="s">
        <v>118</v>
      </c>
      <c r="H101" s="23"/>
      <c r="I101" s="23"/>
      <c r="J101" s="23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</row>
    <row r="102" spans="1:70" customFormat="1" hidden="1" x14ac:dyDescent="0.35">
      <c r="A102" s="41"/>
      <c r="B102" s="23"/>
      <c r="C102" s="23"/>
      <c r="D102" s="23"/>
      <c r="E102" s="23"/>
      <c r="F102" s="23"/>
      <c r="G102" s="97" t="s">
        <v>119</v>
      </c>
      <c r="H102" s="23"/>
      <c r="I102" s="23"/>
      <c r="J102" s="23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</row>
    <row r="103" spans="1:70" customFormat="1" hidden="1" x14ac:dyDescent="0.35">
      <c r="A103" s="41"/>
      <c r="B103" s="23"/>
      <c r="C103" s="23"/>
      <c r="D103" s="23" t="s">
        <v>113</v>
      </c>
      <c r="E103" s="23"/>
      <c r="F103" s="23"/>
      <c r="G103" s="97" t="s">
        <v>120</v>
      </c>
      <c r="H103" s="23"/>
      <c r="I103" s="23"/>
      <c r="J103" s="23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</row>
    <row r="104" spans="1:70" customFormat="1" hidden="1" x14ac:dyDescent="0.35">
      <c r="A104" s="41"/>
      <c r="B104" s="23"/>
      <c r="C104" s="23"/>
      <c r="D104" s="23" t="s">
        <v>116</v>
      </c>
      <c r="E104" s="23"/>
      <c r="F104" s="23"/>
      <c r="G104" s="97" t="s">
        <v>98</v>
      </c>
      <c r="H104" s="23"/>
      <c r="I104" s="23"/>
      <c r="J104" s="23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</row>
    <row r="105" spans="1:70" customFormat="1" hidden="1" x14ac:dyDescent="0.35">
      <c r="A105" s="41"/>
      <c r="B105" s="23"/>
      <c r="C105" s="23"/>
      <c r="D105" s="23"/>
      <c r="E105" s="23"/>
      <c r="F105" s="23"/>
      <c r="G105" s="97" t="s">
        <v>121</v>
      </c>
      <c r="H105" s="23"/>
      <c r="I105" s="23"/>
      <c r="J105" s="23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</row>
    <row r="106" spans="1:70" customFormat="1" hidden="1" x14ac:dyDescent="0.35">
      <c r="A106" s="41"/>
      <c r="B106" s="23"/>
      <c r="C106" s="23"/>
      <c r="D106" s="23"/>
      <c r="E106" s="23"/>
      <c r="F106" s="23"/>
      <c r="G106" s="97" t="s">
        <v>122</v>
      </c>
      <c r="H106" s="23"/>
      <c r="I106" s="23"/>
      <c r="J106" s="23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</row>
    <row r="107" spans="1:70" customFormat="1" hidden="1" x14ac:dyDescent="0.35">
      <c r="A107" s="41"/>
      <c r="B107" s="23"/>
      <c r="C107" s="23"/>
      <c r="D107" s="23"/>
      <c r="E107" s="23"/>
      <c r="F107" s="23"/>
      <c r="G107" s="97" t="s">
        <v>123</v>
      </c>
      <c r="H107" s="23"/>
      <c r="I107" s="23"/>
      <c r="J107" s="23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</row>
    <row r="108" spans="1:70" customFormat="1" hidden="1" x14ac:dyDescent="0.35">
      <c r="A108" s="41"/>
      <c r="B108" s="23"/>
      <c r="C108" s="23"/>
      <c r="D108" s="23"/>
      <c r="E108" s="23"/>
      <c r="F108" s="23"/>
      <c r="G108" s="97" t="s">
        <v>124</v>
      </c>
      <c r="H108" s="23"/>
      <c r="I108" s="23"/>
      <c r="J108" s="23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</row>
    <row r="109" spans="1:70" customFormat="1" hidden="1" x14ac:dyDescent="0.35">
      <c r="A109" s="41"/>
      <c r="B109" s="23"/>
      <c r="C109" s="23"/>
      <c r="D109" s="23"/>
      <c r="E109" s="23"/>
      <c r="F109" s="23"/>
      <c r="G109" s="97" t="s">
        <v>99</v>
      </c>
      <c r="H109" s="23"/>
      <c r="I109" s="23"/>
      <c r="J109" s="23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</row>
    <row r="110" spans="1:70" customFormat="1" hidden="1" x14ac:dyDescent="0.35">
      <c r="A110" s="41"/>
      <c r="B110" s="23"/>
      <c r="C110" s="23"/>
      <c r="D110" s="23"/>
      <c r="E110" s="23"/>
      <c r="F110" s="23"/>
      <c r="G110" s="97" t="s">
        <v>125</v>
      </c>
      <c r="H110" s="23"/>
      <c r="I110" s="23"/>
      <c r="J110" s="23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</row>
    <row r="111" spans="1:70" customFormat="1" hidden="1" x14ac:dyDescent="0.35">
      <c r="A111" s="41"/>
      <c r="B111" s="23"/>
      <c r="C111" s="23"/>
      <c r="D111" s="23"/>
      <c r="E111" s="23"/>
      <c r="F111" s="23"/>
      <c r="G111" s="97" t="s">
        <v>126</v>
      </c>
      <c r="H111" s="23"/>
      <c r="I111" s="23"/>
      <c r="J111" s="23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</row>
    <row r="112" spans="1:70" customFormat="1" hidden="1" x14ac:dyDescent="0.35">
      <c r="A112" s="41"/>
      <c r="B112" s="23"/>
      <c r="C112" s="23"/>
      <c r="D112" s="23"/>
      <c r="E112" s="23"/>
      <c r="F112" s="23"/>
      <c r="G112" s="97" t="s">
        <v>127</v>
      </c>
      <c r="H112" s="23"/>
      <c r="I112" s="23"/>
      <c r="J112" s="23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</row>
    <row r="113" spans="1:70" customFormat="1" hidden="1" x14ac:dyDescent="0.35">
      <c r="A113" s="41"/>
      <c r="B113" s="23"/>
      <c r="C113" s="23"/>
      <c r="D113" s="23"/>
      <c r="E113" s="23"/>
      <c r="F113" s="23"/>
      <c r="G113" s="97" t="s">
        <v>108</v>
      </c>
      <c r="H113" s="23"/>
      <c r="I113" s="23"/>
      <c r="J113" s="23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</row>
    <row r="114" spans="1:70" customFormat="1" hidden="1" x14ac:dyDescent="0.35">
      <c r="A114" s="41"/>
      <c r="B114" s="23"/>
      <c r="C114" s="23"/>
      <c r="D114" s="23"/>
      <c r="E114" s="23"/>
      <c r="F114" s="23"/>
      <c r="G114" s="97" t="s">
        <v>128</v>
      </c>
      <c r="H114" s="23"/>
      <c r="I114" s="23"/>
      <c r="J114" s="23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</row>
    <row r="115" spans="1:70" customFormat="1" hidden="1" x14ac:dyDescent="0.35">
      <c r="A115" s="41"/>
      <c r="B115" s="23"/>
      <c r="C115" s="23"/>
      <c r="D115" s="23"/>
      <c r="E115" s="23"/>
      <c r="F115" s="23"/>
      <c r="G115" s="97" t="s">
        <v>129</v>
      </c>
      <c r="H115" s="23"/>
      <c r="I115" s="23"/>
      <c r="J115" s="23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</row>
    <row r="116" spans="1:70" customFormat="1" hidden="1" x14ac:dyDescent="0.35">
      <c r="A116" s="41"/>
      <c r="B116" s="23"/>
      <c r="C116" s="23"/>
      <c r="D116" s="23"/>
      <c r="E116" s="23"/>
      <c r="F116" s="23"/>
      <c r="G116" s="97" t="s">
        <v>130</v>
      </c>
      <c r="H116" s="23"/>
      <c r="I116" s="23"/>
      <c r="J116" s="23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</row>
    <row r="117" spans="1:70" customFormat="1" hidden="1" x14ac:dyDescent="0.35">
      <c r="A117" s="41"/>
      <c r="B117" s="23"/>
      <c r="C117" s="23"/>
      <c r="D117" s="23"/>
      <c r="E117" s="23"/>
      <c r="F117" s="23"/>
      <c r="G117" s="97" t="s">
        <v>131</v>
      </c>
      <c r="H117" s="23"/>
      <c r="I117" s="23"/>
      <c r="J117" s="23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</row>
    <row r="118" spans="1:70" customFormat="1" x14ac:dyDescent="0.35">
      <c r="A118" s="41"/>
      <c r="B118" s="23"/>
      <c r="C118" s="23"/>
      <c r="D118" s="23"/>
      <c r="E118" s="23"/>
      <c r="F118" s="23"/>
      <c r="G118" s="23"/>
      <c r="H118" s="23"/>
      <c r="I118" s="23"/>
      <c r="J118" s="23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</row>
    <row r="119" spans="1:70" customFormat="1" x14ac:dyDescent="0.35">
      <c r="A119" s="41"/>
      <c r="B119" s="23"/>
      <c r="C119" s="23"/>
      <c r="D119" s="23"/>
      <c r="E119" s="23"/>
      <c r="F119" s="23"/>
      <c r="G119" s="23"/>
      <c r="H119" s="23"/>
      <c r="I119" s="23"/>
      <c r="J119" s="23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</row>
    <row r="120" spans="1:70" customFormat="1" x14ac:dyDescent="0.35">
      <c r="A120" s="41"/>
      <c r="B120" s="23"/>
      <c r="C120" s="23"/>
      <c r="D120" s="23"/>
      <c r="E120" s="23"/>
      <c r="F120" s="23"/>
      <c r="G120" s="23"/>
      <c r="H120" s="23"/>
      <c r="I120" s="23"/>
      <c r="J120" s="23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</row>
    <row r="121" spans="1:70" customFormat="1" x14ac:dyDescent="0.35">
      <c r="A121" s="41"/>
      <c r="B121" s="23"/>
      <c r="C121" s="23"/>
      <c r="D121" s="23"/>
      <c r="E121" s="23"/>
      <c r="F121" s="23"/>
      <c r="G121" s="23"/>
      <c r="H121" s="23"/>
      <c r="I121" s="23"/>
      <c r="J121" s="23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</row>
    <row r="122" spans="1:70" customFormat="1" x14ac:dyDescent="0.35">
      <c r="A122" s="41"/>
      <c r="B122" s="23"/>
      <c r="C122" s="23"/>
      <c r="D122" s="23"/>
      <c r="E122" s="23"/>
      <c r="F122" s="23"/>
      <c r="G122" s="23"/>
      <c r="H122" s="23"/>
      <c r="I122" s="23"/>
      <c r="J122" s="23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</row>
    <row r="123" spans="1:70" customFormat="1" x14ac:dyDescent="0.35">
      <c r="A123" s="41"/>
      <c r="B123" s="23"/>
      <c r="C123" s="23"/>
      <c r="D123" s="23"/>
      <c r="E123" s="23"/>
      <c r="F123" s="23"/>
      <c r="G123" s="23"/>
      <c r="H123" s="23"/>
      <c r="I123" s="23"/>
      <c r="J123" s="23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</row>
    <row r="124" spans="1:70" customFormat="1" x14ac:dyDescent="0.35">
      <c r="A124" s="41"/>
      <c r="B124" s="23"/>
      <c r="C124" s="23"/>
      <c r="D124" s="23"/>
      <c r="E124" s="23"/>
      <c r="F124" s="23"/>
      <c r="G124" s="23"/>
      <c r="H124" s="23"/>
      <c r="I124" s="23"/>
      <c r="J124" s="23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</row>
    <row r="125" spans="1:70" customFormat="1" x14ac:dyDescent="0.35">
      <c r="A125" s="41"/>
      <c r="B125" s="23"/>
      <c r="C125" s="23"/>
      <c r="D125" s="23"/>
      <c r="E125" s="23"/>
      <c r="F125" s="23"/>
      <c r="G125" s="23"/>
      <c r="H125" s="23"/>
      <c r="I125" s="23"/>
      <c r="J125" s="23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</row>
    <row r="126" spans="1:70" customFormat="1" x14ac:dyDescent="0.35">
      <c r="A126" s="41"/>
      <c r="B126" s="23"/>
      <c r="C126" s="23"/>
      <c r="D126" s="23"/>
      <c r="E126" s="23"/>
      <c r="F126" s="23"/>
      <c r="G126" s="23"/>
      <c r="H126" s="23"/>
      <c r="I126" s="23"/>
      <c r="J126" s="23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</row>
    <row r="127" spans="1:70" customFormat="1" x14ac:dyDescent="0.35">
      <c r="A127" s="41"/>
      <c r="B127" s="23"/>
      <c r="C127" s="23"/>
      <c r="D127" s="23"/>
      <c r="E127" s="23"/>
      <c r="F127" s="23"/>
      <c r="G127" s="23"/>
      <c r="H127" s="23"/>
      <c r="I127" s="23"/>
      <c r="J127" s="23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</row>
    <row r="128" spans="1:70" customFormat="1" x14ac:dyDescent="0.35">
      <c r="A128" s="41"/>
      <c r="B128" s="23"/>
      <c r="C128" s="23"/>
      <c r="D128" s="23"/>
      <c r="E128" s="23"/>
      <c r="F128" s="23"/>
      <c r="G128" s="23"/>
      <c r="H128" s="23"/>
      <c r="I128" s="23"/>
      <c r="J128" s="23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</row>
    <row r="129" spans="1:70" customFormat="1" x14ac:dyDescent="0.35">
      <c r="A129" s="41"/>
      <c r="B129" s="23"/>
      <c r="C129" s="23"/>
      <c r="D129" s="23"/>
      <c r="E129" s="23"/>
      <c r="F129" s="23"/>
      <c r="G129" s="23"/>
      <c r="H129" s="23"/>
      <c r="I129" s="23"/>
      <c r="J129" s="23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</row>
    <row r="130" spans="1:70" customFormat="1" x14ac:dyDescent="0.35">
      <c r="A130" s="41"/>
      <c r="B130" s="23"/>
      <c r="C130" s="23"/>
      <c r="D130" s="23"/>
      <c r="E130" s="23"/>
      <c r="F130" s="23"/>
      <c r="G130" s="23"/>
      <c r="H130" s="23"/>
      <c r="I130" s="23"/>
      <c r="J130" s="23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</row>
    <row r="131" spans="1:70" customFormat="1" x14ac:dyDescent="0.35">
      <c r="A131" s="41"/>
      <c r="B131" s="23"/>
      <c r="C131" s="23"/>
      <c r="D131" s="23"/>
      <c r="E131" s="23"/>
      <c r="F131" s="23"/>
      <c r="G131" s="23"/>
      <c r="H131" s="23"/>
      <c r="I131" s="23"/>
      <c r="J131" s="23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</row>
    <row r="132" spans="1:70" customFormat="1" x14ac:dyDescent="0.35">
      <c r="A132" s="41"/>
      <c r="B132" s="23"/>
      <c r="C132" s="23"/>
      <c r="D132" s="23"/>
      <c r="E132" s="23"/>
      <c r="F132" s="23"/>
      <c r="G132" s="23"/>
      <c r="H132" s="23"/>
      <c r="I132" s="23"/>
      <c r="J132" s="23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</row>
    <row r="133" spans="1:70" customFormat="1" x14ac:dyDescent="0.35">
      <c r="A133" s="41"/>
      <c r="B133" s="23"/>
      <c r="C133" s="23"/>
      <c r="D133" s="23"/>
      <c r="E133" s="23"/>
      <c r="F133" s="23"/>
      <c r="G133" s="23"/>
      <c r="H133" s="23"/>
      <c r="I133" s="23"/>
      <c r="J133" s="23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</row>
    <row r="134" spans="1:70" customFormat="1" x14ac:dyDescent="0.35">
      <c r="A134" s="41"/>
      <c r="B134" s="23"/>
      <c r="C134" s="23"/>
      <c r="D134" s="23"/>
      <c r="E134" s="23"/>
      <c r="F134" s="23"/>
      <c r="G134" s="23"/>
      <c r="H134" s="23"/>
      <c r="I134" s="23"/>
      <c r="J134" s="23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</row>
    <row r="135" spans="1:70" customFormat="1" x14ac:dyDescent="0.35">
      <c r="A135" s="41"/>
      <c r="B135" s="23"/>
      <c r="C135" s="23"/>
      <c r="D135" s="23"/>
      <c r="E135" s="23"/>
      <c r="F135" s="23"/>
      <c r="G135" s="23"/>
      <c r="H135" s="23"/>
      <c r="I135" s="23"/>
      <c r="J135" s="23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</row>
    <row r="136" spans="1:70" customFormat="1" x14ac:dyDescent="0.35">
      <c r="A136" s="41"/>
      <c r="B136" s="23"/>
      <c r="C136" s="23"/>
      <c r="D136" s="23"/>
      <c r="E136" s="23"/>
      <c r="F136" s="23"/>
      <c r="G136" s="23"/>
      <c r="H136" s="23"/>
      <c r="I136" s="23"/>
      <c r="J136" s="23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</row>
    <row r="137" spans="1:70" customFormat="1" x14ac:dyDescent="0.35">
      <c r="A137" s="41"/>
      <c r="B137" s="23"/>
      <c r="C137" s="23"/>
      <c r="D137" s="23"/>
      <c r="E137" s="23"/>
      <c r="F137" s="23"/>
      <c r="G137" s="23"/>
      <c r="H137" s="23"/>
      <c r="I137" s="23"/>
      <c r="J137" s="23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</row>
    <row r="138" spans="1:70" customFormat="1" x14ac:dyDescent="0.35">
      <c r="A138" s="41"/>
      <c r="B138" s="23"/>
      <c r="C138" s="23"/>
      <c r="D138" s="23"/>
      <c r="E138" s="23"/>
      <c r="F138" s="23"/>
      <c r="G138" s="23"/>
      <c r="H138" s="23"/>
      <c r="I138" s="23"/>
      <c r="J138" s="23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</row>
    <row r="139" spans="1:70" customFormat="1" x14ac:dyDescent="0.35">
      <c r="A139" s="41"/>
      <c r="B139" s="23"/>
      <c r="C139" s="23"/>
      <c r="D139" s="23"/>
      <c r="E139" s="23"/>
      <c r="F139" s="23"/>
      <c r="G139" s="23"/>
      <c r="H139" s="23"/>
      <c r="I139" s="23"/>
      <c r="J139" s="23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</row>
    <row r="140" spans="1:70" customFormat="1" x14ac:dyDescent="0.35">
      <c r="A140" s="41"/>
      <c r="B140" s="23"/>
      <c r="C140" s="23"/>
      <c r="D140" s="23"/>
      <c r="E140" s="23"/>
      <c r="F140" s="23"/>
      <c r="G140" s="23"/>
      <c r="H140" s="23"/>
      <c r="I140" s="23"/>
      <c r="J140" s="23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</row>
    <row r="141" spans="1:70" customFormat="1" x14ac:dyDescent="0.35">
      <c r="A141" s="41"/>
      <c r="B141" s="23"/>
      <c r="C141" s="23"/>
      <c r="D141" s="23"/>
      <c r="E141" s="23"/>
      <c r="F141" s="23"/>
      <c r="G141" s="23"/>
      <c r="H141" s="23"/>
      <c r="I141" s="23"/>
      <c r="J141" s="23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</row>
    <row r="142" spans="1:70" customFormat="1" x14ac:dyDescent="0.35">
      <c r="A142" s="41"/>
      <c r="B142" s="23"/>
      <c r="C142" s="23"/>
      <c r="D142" s="23"/>
      <c r="E142" s="23"/>
      <c r="F142" s="23"/>
      <c r="G142" s="23"/>
      <c r="H142" s="23"/>
      <c r="I142" s="23"/>
      <c r="J142" s="23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</row>
    <row r="143" spans="1:70" customFormat="1" x14ac:dyDescent="0.35">
      <c r="A143" s="41"/>
      <c r="B143" s="23"/>
      <c r="C143" s="23"/>
      <c r="D143" s="23"/>
      <c r="E143" s="23"/>
      <c r="F143" s="23"/>
      <c r="G143" s="23"/>
      <c r="H143" s="23"/>
      <c r="I143" s="23"/>
      <c r="J143" s="23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</row>
    <row r="144" spans="1:70" customFormat="1" x14ac:dyDescent="0.35">
      <c r="A144" s="41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</row>
    <row r="145" spans="1:70" customFormat="1" x14ac:dyDescent="0.35">
      <c r="A145" s="41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</row>
    <row r="146" spans="1:70" customFormat="1" x14ac:dyDescent="0.35">
      <c r="A146" s="41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</row>
    <row r="147" spans="1:70" customFormat="1" x14ac:dyDescent="0.35">
      <c r="A147" s="4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</row>
    <row r="148" spans="1:70" customFormat="1" x14ac:dyDescent="0.35">
      <c r="A148" s="41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</row>
    <row r="149" spans="1:70" customFormat="1" x14ac:dyDescent="0.35">
      <c r="A149" s="41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</row>
    <row r="150" spans="1:70" customFormat="1" x14ac:dyDescent="0.35">
      <c r="A150" s="41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</row>
    <row r="151" spans="1:70" customFormat="1" x14ac:dyDescent="0.35">
      <c r="A151" s="41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</row>
    <row r="152" spans="1:70" customFormat="1" x14ac:dyDescent="0.35">
      <c r="A152" s="41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</row>
    <row r="153" spans="1:70" customFormat="1" x14ac:dyDescent="0.35">
      <c r="A153" s="41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</row>
    <row r="154" spans="1:70" customFormat="1" x14ac:dyDescent="0.35">
      <c r="A154" s="41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</row>
    <row r="155" spans="1:70" customFormat="1" x14ac:dyDescent="0.35">
      <c r="A155" s="41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</row>
    <row r="156" spans="1:70" customFormat="1" x14ac:dyDescent="0.35">
      <c r="A156" s="41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</row>
    <row r="157" spans="1:70" customFormat="1" x14ac:dyDescent="0.35">
      <c r="A157" s="41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</row>
    <row r="158" spans="1:70" customFormat="1" x14ac:dyDescent="0.35">
      <c r="A158" s="41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</row>
    <row r="159" spans="1:70" customFormat="1" x14ac:dyDescent="0.35">
      <c r="A159" s="41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</row>
    <row r="160" spans="1:70" customFormat="1" x14ac:dyDescent="0.35">
      <c r="A160" s="41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</row>
    <row r="161" spans="1:70" customFormat="1" x14ac:dyDescent="0.35">
      <c r="A161" s="41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</row>
    <row r="162" spans="1:70" customFormat="1" x14ac:dyDescent="0.35">
      <c r="A162" s="41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</row>
    <row r="163" spans="1:70" customFormat="1" x14ac:dyDescent="0.35">
      <c r="A163" s="4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</row>
    <row r="164" spans="1:70" customFormat="1" x14ac:dyDescent="0.35">
      <c r="A164" s="41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</row>
    <row r="165" spans="1:70" customFormat="1" x14ac:dyDescent="0.35">
      <c r="A165" s="41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</row>
    <row r="166" spans="1:70" customFormat="1" x14ac:dyDescent="0.35">
      <c r="A166" s="41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</row>
    <row r="167" spans="1:70" customFormat="1" x14ac:dyDescent="0.35">
      <c r="A167" s="4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</row>
    <row r="168" spans="1:70" customFormat="1" x14ac:dyDescent="0.35">
      <c r="A168" s="41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</row>
    <row r="169" spans="1:70" customFormat="1" x14ac:dyDescent="0.35">
      <c r="A169" s="41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</row>
    <row r="170" spans="1:70" customFormat="1" x14ac:dyDescent="0.35">
      <c r="A170" s="41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</row>
    <row r="171" spans="1:70" customFormat="1" x14ac:dyDescent="0.35">
      <c r="A171" s="41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</row>
    <row r="172" spans="1:70" customFormat="1" x14ac:dyDescent="0.35">
      <c r="A172" s="4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</row>
    <row r="173" spans="1:70" customFormat="1" x14ac:dyDescent="0.35">
      <c r="A173" s="41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</row>
    <row r="174" spans="1:70" customFormat="1" x14ac:dyDescent="0.35">
      <c r="A174" s="41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</row>
    <row r="175" spans="1:70" customFormat="1" x14ac:dyDescent="0.35">
      <c r="A175" s="41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</row>
    <row r="176" spans="1:70" customFormat="1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</row>
    <row r="177" spans="1:70" customFormat="1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</row>
    <row r="178" spans="1:70" customFormat="1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</row>
    <row r="179" spans="1:70" customFormat="1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</row>
    <row r="180" spans="1:70" customFormat="1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</row>
    <row r="181" spans="1:70" customFormat="1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</row>
    <row r="182" spans="1:70" customFormat="1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</row>
    <row r="183" spans="1:70" customFormat="1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</row>
    <row r="184" spans="1:70" customFormat="1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</row>
    <row r="185" spans="1:70" customFormat="1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</row>
    <row r="186" spans="1:70" customFormat="1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</row>
    <row r="187" spans="1:70" customFormat="1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</row>
    <row r="188" spans="1:70" customFormat="1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</row>
    <row r="189" spans="1:70" customFormat="1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</row>
    <row r="190" spans="1:70" customFormat="1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</row>
    <row r="191" spans="1:70" customFormat="1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</row>
    <row r="192" spans="1:70" customFormat="1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</row>
    <row r="193" spans="1:70" customFormat="1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</row>
    <row r="194" spans="1:70" customFormat="1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</row>
    <row r="195" spans="1:70" customFormat="1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</row>
    <row r="196" spans="1:70" customFormat="1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</row>
    <row r="197" spans="1:70" customFormat="1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</row>
    <row r="198" spans="1:70" customFormat="1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</row>
    <row r="199" spans="1:70" customFormat="1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</row>
    <row r="200" spans="1:70" customFormat="1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</row>
    <row r="201" spans="1:70" customFormat="1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</row>
    <row r="202" spans="1:70" customFormat="1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</row>
    <row r="203" spans="1:70" customFormat="1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</row>
    <row r="204" spans="1:70" customFormat="1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</row>
    <row r="205" spans="1:70" customFormat="1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</row>
    <row r="206" spans="1:70" customFormat="1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</row>
    <row r="207" spans="1:70" customFormat="1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</row>
    <row r="208" spans="1:70" customFormat="1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</row>
    <row r="209" spans="1:70" customFormat="1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</row>
    <row r="210" spans="1:70" customFormat="1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</row>
    <row r="211" spans="1:70" customFormat="1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</row>
    <row r="212" spans="1:70" customFormat="1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</row>
    <row r="213" spans="1:70" customFormat="1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</row>
    <row r="214" spans="1:70" customFormat="1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</row>
    <row r="215" spans="1:70" customFormat="1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</row>
    <row r="216" spans="1:70" customFormat="1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</row>
    <row r="217" spans="1:70" customFormat="1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</row>
    <row r="218" spans="1:70" customFormat="1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</row>
    <row r="219" spans="1:70" customFormat="1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</row>
    <row r="220" spans="1:70" customFormat="1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</row>
    <row r="221" spans="1:70" customFormat="1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</row>
    <row r="222" spans="1:70" customFormat="1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</row>
    <row r="223" spans="1:70" customFormat="1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</row>
    <row r="224" spans="1:70" customFormat="1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</row>
    <row r="225" spans="1:70" customFormat="1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</row>
    <row r="226" spans="1:70" customFormat="1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</row>
    <row r="227" spans="1:70" customFormat="1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</row>
    <row r="228" spans="1:70" customFormat="1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</row>
    <row r="229" spans="1:70" customFormat="1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</row>
    <row r="230" spans="1:70" customFormat="1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</row>
    <row r="231" spans="1:70" customFormat="1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</row>
    <row r="232" spans="1:70" customFormat="1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</row>
    <row r="233" spans="1:70" customFormat="1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</row>
    <row r="234" spans="1:70" customFormat="1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</row>
    <row r="235" spans="1:70" customFormat="1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</row>
    <row r="236" spans="1:70" customFormat="1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</row>
    <row r="237" spans="1:70" customFormat="1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</row>
    <row r="238" spans="1:70" customFormat="1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</row>
    <row r="239" spans="1:70" customFormat="1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</row>
    <row r="240" spans="1:70" customFormat="1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</row>
    <row r="241" spans="1:70" customFormat="1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</row>
    <row r="242" spans="1:70" customFormat="1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</row>
    <row r="243" spans="1:70" customFormat="1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</row>
    <row r="244" spans="1:70" customFormat="1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</row>
    <row r="245" spans="1:70" customFormat="1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</row>
    <row r="246" spans="1:70" customFormat="1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</row>
    <row r="247" spans="1:70" customFormat="1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</row>
    <row r="248" spans="1:70" customFormat="1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</row>
    <row r="249" spans="1:70" customFormat="1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</row>
    <row r="250" spans="1:70" customFormat="1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</row>
    <row r="251" spans="1:70" customFormat="1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</row>
    <row r="252" spans="1:70" customFormat="1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</row>
    <row r="253" spans="1:70" customFormat="1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</row>
    <row r="254" spans="1:70" customFormat="1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</row>
    <row r="255" spans="1:70" customFormat="1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</row>
    <row r="256" spans="1:70" customFormat="1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</row>
    <row r="257" spans="1:70" customFormat="1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</row>
    <row r="258" spans="1:70" customFormat="1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</row>
    <row r="259" spans="1:70" customFormat="1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</row>
    <row r="260" spans="1:70" customFormat="1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</row>
    <row r="261" spans="1:70" customFormat="1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</row>
    <row r="262" spans="1:70" customFormat="1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</row>
    <row r="263" spans="1:70" customFormat="1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</row>
    <row r="264" spans="1:70" customFormat="1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</row>
    <row r="265" spans="1:70" customFormat="1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</row>
    <row r="266" spans="1:70" customFormat="1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</row>
    <row r="267" spans="1:70" customFormat="1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</row>
    <row r="268" spans="1:70" customFormat="1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</row>
    <row r="269" spans="1:70" customFormat="1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</row>
    <row r="270" spans="1:70" customFormat="1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</row>
    <row r="271" spans="1:70" customFormat="1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</row>
    <row r="272" spans="1:70" customFormat="1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</row>
    <row r="273" spans="1:70" customFormat="1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</row>
    <row r="274" spans="1:70" customFormat="1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</row>
    <row r="275" spans="1:70" customFormat="1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</row>
    <row r="276" spans="1:70" customFormat="1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</row>
    <row r="277" spans="1:70" customFormat="1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</row>
    <row r="278" spans="1:70" customFormat="1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</row>
    <row r="279" spans="1:70" customFormat="1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</row>
    <row r="280" spans="1:70" customFormat="1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</row>
    <row r="281" spans="1:70" customFormat="1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</row>
    <row r="282" spans="1:70" customFormat="1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</row>
    <row r="283" spans="1:70" customFormat="1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</row>
    <row r="284" spans="1:70" customFormat="1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</row>
    <row r="285" spans="1:70" customFormat="1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</row>
    <row r="286" spans="1:70" customFormat="1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</row>
    <row r="287" spans="1:70" customFormat="1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</row>
    <row r="288" spans="1:70" customFormat="1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</row>
    <row r="289" spans="1:21" s="23" customFormat="1" x14ac:dyDescent="0.35"/>
    <row r="290" spans="1:21" s="23" customFormat="1" x14ac:dyDescent="0.35"/>
    <row r="291" spans="1:21" s="23" customFormat="1" x14ac:dyDescent="0.35"/>
    <row r="292" spans="1:21" s="23" customFormat="1" x14ac:dyDescent="0.35"/>
    <row r="293" spans="1:21" s="23" customFormat="1" x14ac:dyDescent="0.35"/>
    <row r="294" spans="1:21" s="23" customFormat="1" x14ac:dyDescent="0.35"/>
    <row r="295" spans="1:21" s="23" customFormat="1" x14ac:dyDescent="0.35"/>
    <row r="296" spans="1:21" s="23" customFormat="1" x14ac:dyDescent="0.35"/>
    <row r="297" spans="1:21" s="23" customFormat="1" x14ac:dyDescent="0.35"/>
    <row r="298" spans="1:21" s="23" customFormat="1" x14ac:dyDescent="0.35"/>
    <row r="299" spans="1:21" s="23" customFormat="1" x14ac:dyDescent="0.35"/>
    <row r="300" spans="1:21" s="23" customFormat="1" x14ac:dyDescent="0.35"/>
    <row r="301" spans="1:21" s="23" customFormat="1" x14ac:dyDescent="0.35"/>
    <row r="302" spans="1:21" s="53" customFormat="1" x14ac:dyDescent="0.35">
      <c r="A302" s="23"/>
      <c r="B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</row>
    <row r="303" spans="1:21" s="53" customFormat="1" x14ac:dyDescent="0.35">
      <c r="A303" s="23"/>
      <c r="B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</row>
    <row r="304" spans="1:21" s="53" customFormat="1" x14ac:dyDescent="0.35">
      <c r="A304" s="23"/>
      <c r="B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</row>
    <row r="305" spans="1:21" s="53" customFormat="1" x14ac:dyDescent="0.35">
      <c r="A305" s="23"/>
      <c r="B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</row>
    <row r="306" spans="1:21" s="53" customFormat="1" x14ac:dyDescent="0.35">
      <c r="A306" s="23"/>
      <c r="B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</row>
    <row r="307" spans="1:21" s="53" customFormat="1" x14ac:dyDescent="0.35">
      <c r="A307" s="23"/>
      <c r="B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</row>
    <row r="308" spans="1:21" s="53" customFormat="1" x14ac:dyDescent="0.35">
      <c r="A308" s="23"/>
      <c r="B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</row>
    <row r="309" spans="1:21" s="53" customFormat="1" x14ac:dyDescent="0.35">
      <c r="A309" s="23"/>
      <c r="B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</row>
    <row r="310" spans="1:21" s="53" customFormat="1" x14ac:dyDescent="0.35">
      <c r="A310" s="23"/>
      <c r="B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</row>
    <row r="311" spans="1:21" s="53" customFormat="1" x14ac:dyDescent="0.35">
      <c r="A311" s="23"/>
      <c r="B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</row>
    <row r="312" spans="1:21" s="53" customFormat="1" x14ac:dyDescent="0.35">
      <c r="A312" s="23"/>
      <c r="B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</row>
    <row r="313" spans="1:21" s="53" customFormat="1" x14ac:dyDescent="0.35">
      <c r="A313" s="23"/>
      <c r="B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</row>
    <row r="314" spans="1:21" s="53" customFormat="1" x14ac:dyDescent="0.35">
      <c r="A314" s="23"/>
      <c r="B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</row>
    <row r="315" spans="1:21" s="53" customFormat="1" x14ac:dyDescent="0.35">
      <c r="A315" s="23"/>
      <c r="B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</row>
    <row r="316" spans="1:21" s="53" customFormat="1" x14ac:dyDescent="0.35">
      <c r="A316" s="23"/>
      <c r="B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</row>
    <row r="317" spans="1:21" s="53" customFormat="1" x14ac:dyDescent="0.35">
      <c r="A317" s="23"/>
      <c r="B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</row>
    <row r="318" spans="1:21" s="53" customFormat="1" x14ac:dyDescent="0.35">
      <c r="A318" s="23"/>
      <c r="B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</row>
    <row r="319" spans="1:21" s="53" customFormat="1" x14ac:dyDescent="0.35">
      <c r="A319" s="23"/>
      <c r="B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</row>
    <row r="320" spans="1:21" s="53" customFormat="1" x14ac:dyDescent="0.35">
      <c r="A320" s="23"/>
      <c r="B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</row>
    <row r="321" spans="1:21" s="53" customFormat="1" x14ac:dyDescent="0.35">
      <c r="A321" s="23"/>
      <c r="B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</row>
    <row r="322" spans="1:21" s="53" customFormat="1" x14ac:dyDescent="0.35">
      <c r="A322" s="23"/>
      <c r="B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</row>
    <row r="323" spans="1:21" s="53" customFormat="1" x14ac:dyDescent="0.35">
      <c r="A323" s="23"/>
      <c r="B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</row>
    <row r="324" spans="1:21" s="53" customFormat="1" x14ac:dyDescent="0.35">
      <c r="A324" s="23"/>
      <c r="B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</row>
    <row r="325" spans="1:21" s="53" customFormat="1" x14ac:dyDescent="0.35">
      <c r="A325" s="23"/>
      <c r="B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</row>
    <row r="326" spans="1:21" s="53" customFormat="1" x14ac:dyDescent="0.35">
      <c r="A326" s="23"/>
      <c r="B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</row>
    <row r="327" spans="1:21" s="53" customFormat="1" x14ac:dyDescent="0.35">
      <c r="A327" s="23"/>
      <c r="B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</row>
    <row r="328" spans="1:21" s="53" customFormat="1" x14ac:dyDescent="0.35">
      <c r="A328" s="23"/>
      <c r="B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</row>
    <row r="329" spans="1:21" s="53" customFormat="1" x14ac:dyDescent="0.35">
      <c r="A329" s="23"/>
      <c r="B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</row>
    <row r="330" spans="1:21" s="53" customFormat="1" x14ac:dyDescent="0.35">
      <c r="A330" s="23"/>
      <c r="B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</row>
    <row r="331" spans="1:21" s="53" customFormat="1" x14ac:dyDescent="0.35">
      <c r="A331" s="23"/>
      <c r="B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</row>
    <row r="332" spans="1:21" s="53" customFormat="1" x14ac:dyDescent="0.35">
      <c r="A332" s="23"/>
      <c r="B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</row>
    <row r="333" spans="1:21" s="53" customFormat="1" x14ac:dyDescent="0.35">
      <c r="A333" s="23"/>
      <c r="B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</row>
    <row r="334" spans="1:21" s="53" customFormat="1" x14ac:dyDescent="0.35">
      <c r="A334" s="23"/>
      <c r="B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</row>
    <row r="335" spans="1:21" s="53" customFormat="1" x14ac:dyDescent="0.35">
      <c r="A335" s="23"/>
      <c r="B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</row>
    <row r="336" spans="1:21" s="53" customFormat="1" x14ac:dyDescent="0.35">
      <c r="A336" s="23"/>
      <c r="B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</row>
    <row r="337" spans="1:21" s="53" customFormat="1" x14ac:dyDescent="0.35">
      <c r="A337" s="23"/>
      <c r="B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</row>
    <row r="338" spans="1:21" s="53" customFormat="1" x14ac:dyDescent="0.35">
      <c r="A338" s="23"/>
      <c r="B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</row>
    <row r="339" spans="1:21" s="53" customFormat="1" x14ac:dyDescent="0.35">
      <c r="A339" s="23"/>
      <c r="B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</row>
    <row r="340" spans="1:21" s="53" customFormat="1" x14ac:dyDescent="0.35">
      <c r="A340" s="23"/>
      <c r="B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</row>
    <row r="341" spans="1:21" s="53" customFormat="1" x14ac:dyDescent="0.35">
      <c r="A341" s="23"/>
      <c r="B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</row>
    <row r="342" spans="1:21" s="53" customFormat="1" x14ac:dyDescent="0.35">
      <c r="A342" s="23"/>
      <c r="B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</row>
    <row r="343" spans="1:21" s="53" customFormat="1" x14ac:dyDescent="0.35">
      <c r="A343" s="23"/>
      <c r="B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</row>
    <row r="344" spans="1:21" s="53" customFormat="1" x14ac:dyDescent="0.35">
      <c r="A344" s="23"/>
      <c r="B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</row>
    <row r="345" spans="1:21" s="53" customFormat="1" x14ac:dyDescent="0.35">
      <c r="A345" s="23"/>
      <c r="B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</row>
    <row r="346" spans="1:21" s="53" customFormat="1" x14ac:dyDescent="0.35">
      <c r="A346" s="23"/>
      <c r="B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</row>
    <row r="347" spans="1:21" s="53" customFormat="1" x14ac:dyDescent="0.35">
      <c r="A347" s="23"/>
      <c r="B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</row>
    <row r="348" spans="1:21" s="53" customFormat="1" x14ac:dyDescent="0.35">
      <c r="A348" s="23"/>
      <c r="B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</row>
    <row r="349" spans="1:21" s="53" customFormat="1" x14ac:dyDescent="0.35">
      <c r="A349" s="23"/>
      <c r="B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s="53" customFormat="1" x14ac:dyDescent="0.35">
      <c r="A350" s="23"/>
      <c r="B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s="53" customFormat="1" x14ac:dyDescent="0.35">
      <c r="A351" s="23"/>
      <c r="B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</row>
    <row r="352" spans="1:21" s="53" customFormat="1" x14ac:dyDescent="0.35">
      <c r="A352" s="23"/>
      <c r="B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</row>
    <row r="353" spans="1:21" s="53" customFormat="1" x14ac:dyDescent="0.35">
      <c r="A353" s="23"/>
      <c r="B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</row>
    <row r="354" spans="1:21" s="53" customFormat="1" x14ac:dyDescent="0.35">
      <c r="A354" s="23"/>
      <c r="B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</row>
    <row r="355" spans="1:21" s="53" customFormat="1" x14ac:dyDescent="0.35">
      <c r="A355" s="23"/>
      <c r="B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</row>
    <row r="356" spans="1:21" s="53" customFormat="1" x14ac:dyDescent="0.35">
      <c r="A356" s="23"/>
      <c r="B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</row>
    <row r="357" spans="1:21" s="53" customFormat="1" x14ac:dyDescent="0.35">
      <c r="A357" s="23"/>
      <c r="B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</row>
    <row r="358" spans="1:21" s="53" customFormat="1" x14ac:dyDescent="0.35">
      <c r="A358" s="23"/>
      <c r="B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</row>
    <row r="359" spans="1:21" s="53" customFormat="1" x14ac:dyDescent="0.35">
      <c r="A359" s="23"/>
      <c r="B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</row>
    <row r="360" spans="1:21" s="53" customFormat="1" x14ac:dyDescent="0.35">
      <c r="A360" s="23"/>
      <c r="B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</row>
    <row r="361" spans="1:21" s="53" customFormat="1" x14ac:dyDescent="0.35">
      <c r="A361" s="23"/>
      <c r="B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</row>
    <row r="362" spans="1:21" s="53" customFormat="1" x14ac:dyDescent="0.35">
      <c r="A362" s="23"/>
      <c r="B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</row>
    <row r="363" spans="1:21" s="53" customFormat="1" x14ac:dyDescent="0.35">
      <c r="A363" s="23"/>
      <c r="B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</row>
    <row r="364" spans="1:21" s="53" customFormat="1" x14ac:dyDescent="0.35">
      <c r="A364" s="23"/>
      <c r="B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</row>
    <row r="365" spans="1:21" s="53" customFormat="1" x14ac:dyDescent="0.35">
      <c r="A365" s="23"/>
      <c r="B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</row>
    <row r="366" spans="1:21" s="53" customFormat="1" x14ac:dyDescent="0.35">
      <c r="A366" s="23"/>
      <c r="B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</row>
    <row r="367" spans="1:21" s="53" customFormat="1" x14ac:dyDescent="0.35">
      <c r="A367" s="23"/>
      <c r="B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</row>
    <row r="368" spans="1:21" s="53" customFormat="1" x14ac:dyDescent="0.35">
      <c r="A368" s="23"/>
      <c r="B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</row>
    <row r="369" spans="1:21" s="53" customFormat="1" x14ac:dyDescent="0.35">
      <c r="A369" s="23"/>
      <c r="B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</row>
    <row r="370" spans="1:21" s="53" customFormat="1" x14ac:dyDescent="0.35">
      <c r="A370" s="23"/>
      <c r="B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</row>
    <row r="371" spans="1:21" s="53" customFormat="1" x14ac:dyDescent="0.35">
      <c r="A371" s="23"/>
      <c r="B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</row>
    <row r="372" spans="1:21" s="53" customFormat="1" x14ac:dyDescent="0.35">
      <c r="A372" s="23"/>
      <c r="B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</row>
    <row r="373" spans="1:21" s="53" customFormat="1" x14ac:dyDescent="0.35">
      <c r="A373" s="23"/>
      <c r="B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</row>
    <row r="374" spans="1:21" s="53" customFormat="1" x14ac:dyDescent="0.35">
      <c r="A374" s="23"/>
      <c r="B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</row>
    <row r="375" spans="1:21" s="53" customFormat="1" x14ac:dyDescent="0.35">
      <c r="A375" s="23"/>
      <c r="B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</row>
    <row r="376" spans="1:21" s="53" customFormat="1" x14ac:dyDescent="0.35">
      <c r="A376" s="23"/>
      <c r="B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</row>
    <row r="377" spans="1:21" s="53" customFormat="1" x14ac:dyDescent="0.35">
      <c r="A377" s="23"/>
      <c r="B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</row>
    <row r="378" spans="1:21" s="53" customFormat="1" x14ac:dyDescent="0.35">
      <c r="A378" s="23"/>
      <c r="B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</row>
    <row r="379" spans="1:21" s="53" customFormat="1" x14ac:dyDescent="0.35">
      <c r="A379" s="23"/>
      <c r="B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</row>
    <row r="380" spans="1:21" s="53" customFormat="1" x14ac:dyDescent="0.35">
      <c r="A380" s="23"/>
      <c r="B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</row>
    <row r="381" spans="1:21" s="53" customFormat="1" x14ac:dyDescent="0.35">
      <c r="A381" s="23"/>
      <c r="B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</row>
    <row r="382" spans="1:21" s="53" customFormat="1" x14ac:dyDescent="0.35">
      <c r="A382" s="23"/>
      <c r="B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</row>
    <row r="383" spans="1:21" s="53" customFormat="1" x14ac:dyDescent="0.35">
      <c r="A383" s="23"/>
      <c r="B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</row>
    <row r="384" spans="1:21" s="53" customFormat="1" x14ac:dyDescent="0.35">
      <c r="A384" s="23"/>
      <c r="B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</row>
    <row r="385" spans="1:21" s="53" customFormat="1" x14ac:dyDescent="0.35">
      <c r="A385" s="23"/>
      <c r="B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</row>
    <row r="386" spans="1:21" s="53" customFormat="1" x14ac:dyDescent="0.35">
      <c r="A386" s="23"/>
      <c r="B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</row>
    <row r="387" spans="1:21" s="53" customFormat="1" x14ac:dyDescent="0.35">
      <c r="A387" s="23"/>
      <c r="B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s="53" customFormat="1" x14ac:dyDescent="0.35">
      <c r="A388" s="23"/>
      <c r="B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s="53" customFormat="1" x14ac:dyDescent="0.35">
      <c r="A389" s="23"/>
      <c r="B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x14ac:dyDescent="0.35">
      <c r="B390"/>
      <c r="C390" s="54"/>
    </row>
    <row r="391" spans="1:21" x14ac:dyDescent="0.35">
      <c r="B391"/>
      <c r="C391" s="54"/>
    </row>
    <row r="392" spans="1:21" x14ac:dyDescent="0.35">
      <c r="B392"/>
      <c r="C392" s="54"/>
    </row>
    <row r="393" spans="1:21" x14ac:dyDescent="0.35">
      <c r="B393"/>
      <c r="C393" s="54"/>
    </row>
  </sheetData>
  <dataConsolidate/>
  <mergeCells count="68">
    <mergeCell ref="D66:F66"/>
    <mergeCell ref="D63:F63"/>
    <mergeCell ref="D64:F64"/>
    <mergeCell ref="D9:G9"/>
    <mergeCell ref="J7:J9"/>
    <mergeCell ref="D14:I14"/>
    <mergeCell ref="D16:F16"/>
    <mergeCell ref="D37:F37"/>
    <mergeCell ref="C29:J29"/>
    <mergeCell ref="D17:F17"/>
    <mergeCell ref="D18:F18"/>
    <mergeCell ref="C44:J44"/>
    <mergeCell ref="D13:F13"/>
    <mergeCell ref="D11:E11"/>
    <mergeCell ref="D7:G7"/>
    <mergeCell ref="D15:F15"/>
    <mergeCell ref="C12:J12"/>
    <mergeCell ref="D76:F76"/>
    <mergeCell ref="D73:F73"/>
    <mergeCell ref="D72:I72"/>
    <mergeCell ref="D46:G46"/>
    <mergeCell ref="D31:F31"/>
    <mergeCell ref="D38:F38"/>
    <mergeCell ref="D39:F39"/>
    <mergeCell ref="D32:F32"/>
    <mergeCell ref="D33:F33"/>
    <mergeCell ref="D34:F34"/>
    <mergeCell ref="D35:F35"/>
    <mergeCell ref="D36:F36"/>
    <mergeCell ref="D48:G48"/>
    <mergeCell ref="D61:F61"/>
    <mergeCell ref="D62:F62"/>
    <mergeCell ref="D77:F77"/>
    <mergeCell ref="D80:F80"/>
    <mergeCell ref="D79:F79"/>
    <mergeCell ref="D78:F78"/>
    <mergeCell ref="D67:F67"/>
    <mergeCell ref="D68:F68"/>
    <mergeCell ref="C70:J70"/>
    <mergeCell ref="D71:F71"/>
    <mergeCell ref="D74:F74"/>
    <mergeCell ref="D75:F75"/>
    <mergeCell ref="C1:J1"/>
    <mergeCell ref="C43:J43"/>
    <mergeCell ref="C42:J42"/>
    <mergeCell ref="D20:F20"/>
    <mergeCell ref="D21:F21"/>
    <mergeCell ref="D22:F22"/>
    <mergeCell ref="D23:F23"/>
    <mergeCell ref="D28:F28"/>
    <mergeCell ref="D30:F30"/>
    <mergeCell ref="D19:F19"/>
    <mergeCell ref="D24:F24"/>
    <mergeCell ref="D25:F25"/>
    <mergeCell ref="D26:F26"/>
    <mergeCell ref="D27:F27"/>
    <mergeCell ref="D3:G3"/>
    <mergeCell ref="D5:G5"/>
    <mergeCell ref="D65:F65"/>
    <mergeCell ref="C55:J55"/>
    <mergeCell ref="J50:J52"/>
    <mergeCell ref="D52:G52"/>
    <mergeCell ref="D57:I57"/>
    <mergeCell ref="D59:F59"/>
    <mergeCell ref="D60:F60"/>
    <mergeCell ref="D50:G50"/>
    <mergeCell ref="D56:F56"/>
    <mergeCell ref="D58:F58"/>
  </mergeCells>
  <dataValidations xWindow="982" yWindow="610" count="14">
    <dataValidation type="list" allowBlank="1" showInputMessage="1" showErrorMessage="1" sqref="I53 I31:I39 I16:I28" xr:uid="{00000000-0002-0000-0000-000000000000}">
      <formula1>Number</formula1>
    </dataValidation>
    <dataValidation type="list" allowBlank="1" showInputMessage="1" showErrorMessage="1" sqref="G53 G31:G39" xr:uid="{00000000-0002-0000-0000-000001000000}">
      <formula1>_1_hr_coaching</formula1>
    </dataValidation>
    <dataValidation type="list" allowBlank="1" showInputMessage="1" showErrorMessage="1" sqref="H53 H31:H39" xr:uid="{00000000-0002-0000-0000-000002000000}">
      <formula1>_1_30pm</formula1>
    </dataValidation>
    <dataValidation type="list" allowBlank="1" showInputMessage="1" showErrorMessage="1" sqref="E53:F53 D31:E41 F31:F39" xr:uid="{00000000-0002-0000-0000-000003000000}">
      <formula1>XC_Coach___Classic</formula1>
    </dataValidation>
    <dataValidation type="list" allowBlank="1" showInputMessage="1" showErrorMessage="1" promptTitle="Prefered Start Time" prompt="Please note: Buller Holidays will attempt to book your preferred time slot. If the time requested is not available, our team will be in contact." sqref="H59:H68" xr:uid="{00000000-0002-0000-0000-000004000000}">
      <formula1>$G$100:$G$114</formula1>
    </dataValidation>
    <dataValidation type="list" allowBlank="1" showInputMessage="1" showErrorMessage="1" sqref="D75:F80" xr:uid="{00000000-0002-0000-0000-000005000000}">
      <formula1>$D$86:$D$89</formula1>
    </dataValidation>
    <dataValidation type="list" allowBlank="1" showInputMessage="1" showErrorMessage="1" sqref="D74:F74" xr:uid="{00000000-0002-0000-0000-000006000000}">
      <formula1>$D$103:$D$104</formula1>
    </dataValidation>
    <dataValidation type="list" allowBlank="1" showInputMessage="1" showErrorMessage="1" sqref="G74" xr:uid="{00000000-0002-0000-0000-000007000000}">
      <formula1>$C$93:$C$94</formula1>
    </dataValidation>
    <dataValidation type="list" allowBlank="1" showInputMessage="1" showErrorMessage="1" sqref="G59:G68" xr:uid="{00000000-0002-0000-0000-000008000000}">
      <formula1>Skiing</formula1>
    </dataValidation>
    <dataValidation type="list" allowBlank="1" showInputMessage="1" showErrorMessage="1" prompt="Please note: Cross Country events are only available after 3:30pm. Buller Holidays will attempt to book your preferred time slot. If the time requested is not available, our team will be in contact." sqref="H74:H80" xr:uid="{00000000-0002-0000-0000-000009000000}">
      <formula1>$G$113:$G$116</formula1>
    </dataValidation>
    <dataValidation type="list" allowBlank="1" showInputMessage="1" showErrorMessage="1" sqref="D16:F28" xr:uid="{00000000-0002-0000-0000-00000A000000}">
      <formula1>Coach</formula1>
    </dataValidation>
    <dataValidation type="list" allowBlank="1" showInputMessage="1" showErrorMessage="1" sqref="G16:G28" xr:uid="{00000000-0002-0000-0000-00000B000000}">
      <formula1>Coaching_Options</formula1>
    </dataValidation>
    <dataValidation type="list" allowBlank="1" showInputMessage="1" showErrorMessage="1" prompt="2 hr bookings 9am, 11am or 1:45pm_x000a_3 hr bookings 9am only_x000a_4 hr bookings 9am only" sqref="H16:H28" xr:uid="{00000000-0002-0000-0000-00000C000000}">
      <formula1>_9_00am</formula1>
    </dataValidation>
    <dataValidation type="list" allowBlank="1" showInputMessage="1" showErrorMessage="1" sqref="D59:F68" xr:uid="{00000000-0002-0000-0000-00000D000000}">
      <formula1>$D$86:$D$88</formula1>
    </dataValidation>
  </dataValidations>
  <pageMargins left="0.35" right="0.7" top="0.75" bottom="0.75" header="0.3" footer="0.3"/>
  <pageSetup paperSize="9" scale="57" fitToHeight="0" orientation="landscape" r:id="rId1"/>
  <rowBreaks count="1" manualBreakCount="1">
    <brk id="4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Q29"/>
  <sheetViews>
    <sheetView workbookViewId="0">
      <selection activeCell="H15" sqref="H15"/>
    </sheetView>
  </sheetViews>
  <sheetFormatPr defaultRowHeight="12.75" customHeight="1" x14ac:dyDescent="0.35"/>
  <cols>
    <col min="1" max="1" width="12" bestFit="1" customWidth="1"/>
    <col min="2" max="2" width="26.1796875" bestFit="1" customWidth="1"/>
    <col min="3" max="3" width="25.1796875" bestFit="1" customWidth="1"/>
    <col min="4" max="4" width="15.7265625" bestFit="1" customWidth="1"/>
    <col min="5" max="5" width="15.81640625" bestFit="1" customWidth="1"/>
    <col min="6" max="6" width="16.81640625" customWidth="1"/>
    <col min="7" max="7" width="8.1796875" bestFit="1" customWidth="1"/>
    <col min="8" max="8" width="9" bestFit="1" customWidth="1"/>
    <col min="9" max="9" width="28.1796875" customWidth="1"/>
    <col min="10" max="10" width="11.81640625" bestFit="1" customWidth="1"/>
    <col min="11" max="11" width="10.26953125" bestFit="1" customWidth="1"/>
    <col min="12" max="12" width="25.7265625" bestFit="1" customWidth="1"/>
    <col min="13" max="13" width="13.81640625" bestFit="1" customWidth="1"/>
    <col min="14" max="14" width="6.81640625" bestFit="1" customWidth="1"/>
    <col min="15" max="15" width="9.81640625" customWidth="1"/>
    <col min="16" max="16" width="27.1796875" bestFit="1" customWidth="1"/>
  </cols>
  <sheetData>
    <row r="2" spans="1:17" ht="27" customHeight="1" x14ac:dyDescent="0.35">
      <c r="A2" s="1"/>
      <c r="B2" s="1"/>
      <c r="C2" s="1"/>
      <c r="D2" s="1"/>
      <c r="E2" s="1"/>
      <c r="F2" s="1"/>
      <c r="G2" s="1"/>
      <c r="H2" s="1"/>
      <c r="I2" s="2" t="s">
        <v>5</v>
      </c>
      <c r="J2" s="1"/>
      <c r="K2" s="1"/>
      <c r="L2" s="1"/>
      <c r="M2" s="1"/>
      <c r="N2" s="1"/>
      <c r="O2" s="1"/>
      <c r="P2" s="1"/>
    </row>
    <row r="3" spans="1:17" ht="12.7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12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7" ht="18" customHeight="1" x14ac:dyDescent="0.35">
      <c r="A5" s="4"/>
      <c r="B5" s="5" t="s">
        <v>9</v>
      </c>
      <c r="C5" s="4"/>
      <c r="D5" s="4"/>
      <c r="E5" s="4"/>
      <c r="F5" s="4"/>
      <c r="G5" s="4"/>
      <c r="H5" s="4"/>
      <c r="I5" s="5" t="s">
        <v>10</v>
      </c>
      <c r="J5" s="6"/>
      <c r="K5" s="6"/>
      <c r="L5" s="6"/>
      <c r="M5" s="6"/>
      <c r="N5" s="6"/>
      <c r="O5" s="4"/>
      <c r="P5" s="4"/>
      <c r="Q5" s="7"/>
    </row>
    <row r="6" spans="1:17" ht="12.75" customHeight="1" x14ac:dyDescent="0.35">
      <c r="A6" s="8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8"/>
      <c r="P6" s="8"/>
      <c r="Q6" s="10"/>
    </row>
    <row r="7" spans="1:17" ht="51" customHeight="1" x14ac:dyDescent="0.35">
      <c r="A7" s="17" t="s">
        <v>84</v>
      </c>
      <c r="B7" s="18" t="s">
        <v>6</v>
      </c>
      <c r="C7" s="17" t="s">
        <v>19</v>
      </c>
      <c r="D7" s="17" t="s">
        <v>85</v>
      </c>
      <c r="E7" s="17" t="s">
        <v>1</v>
      </c>
      <c r="F7" s="19" t="s">
        <v>86</v>
      </c>
      <c r="G7" s="20"/>
      <c r="H7" s="21" t="s">
        <v>0</v>
      </c>
      <c r="I7" s="18" t="s">
        <v>7</v>
      </c>
      <c r="J7" s="18" t="s">
        <v>20</v>
      </c>
      <c r="K7" s="18" t="s">
        <v>21</v>
      </c>
      <c r="L7" s="18" t="s">
        <v>22</v>
      </c>
      <c r="M7" s="18" t="s">
        <v>23</v>
      </c>
      <c r="N7" s="18" t="s">
        <v>24</v>
      </c>
      <c r="O7" s="22" t="s">
        <v>87</v>
      </c>
      <c r="P7" s="18" t="s">
        <v>25</v>
      </c>
      <c r="Q7" s="12"/>
    </row>
    <row r="8" spans="1:17" ht="12.75" customHeight="1" x14ac:dyDescent="0.35">
      <c r="A8" s="1"/>
      <c r="B8" s="11"/>
      <c r="C8" s="1"/>
      <c r="D8" s="1"/>
      <c r="E8" s="1"/>
      <c r="F8" s="1"/>
      <c r="G8" s="1"/>
      <c r="H8" s="1"/>
      <c r="I8" s="11"/>
      <c r="J8" s="11"/>
      <c r="K8" s="11"/>
      <c r="L8" s="11"/>
      <c r="M8" s="11"/>
      <c r="N8" s="11"/>
      <c r="O8" s="13"/>
      <c r="P8" s="1"/>
      <c r="Q8" s="3"/>
    </row>
    <row r="9" spans="1:17" ht="12.75" customHeight="1" x14ac:dyDescent="0.35">
      <c r="A9" s="1" t="s">
        <v>11</v>
      </c>
      <c r="B9" s="14" t="s">
        <v>12</v>
      </c>
      <c r="C9" s="14" t="s">
        <v>26</v>
      </c>
      <c r="D9" s="14" t="s">
        <v>27</v>
      </c>
      <c r="E9" s="14" t="s">
        <v>28</v>
      </c>
      <c r="F9" s="14" t="s">
        <v>29</v>
      </c>
      <c r="G9" s="14"/>
      <c r="H9" s="15">
        <v>0.35416666666666669</v>
      </c>
      <c r="I9" s="14" t="s">
        <v>16</v>
      </c>
      <c r="J9" s="14" t="s">
        <v>30</v>
      </c>
      <c r="K9" s="14" t="s">
        <v>31</v>
      </c>
      <c r="L9" s="14" t="s">
        <v>32</v>
      </c>
      <c r="M9" s="14" t="s">
        <v>33</v>
      </c>
      <c r="N9" s="14" t="s">
        <v>27</v>
      </c>
      <c r="O9" s="13">
        <v>0.33333333333333331</v>
      </c>
      <c r="P9" s="14" t="s">
        <v>34</v>
      </c>
      <c r="Q9" s="16"/>
    </row>
    <row r="10" spans="1:17" ht="12.75" customHeight="1" x14ac:dyDescent="0.35">
      <c r="A10" s="1" t="s">
        <v>35</v>
      </c>
      <c r="B10" s="14" t="s">
        <v>36</v>
      </c>
      <c r="C10" s="14" t="s">
        <v>13</v>
      </c>
      <c r="D10" s="14" t="s">
        <v>15</v>
      </c>
      <c r="E10" s="14" t="s">
        <v>37</v>
      </c>
      <c r="F10" s="14" t="s">
        <v>38</v>
      </c>
      <c r="G10" s="14"/>
      <c r="H10" s="15">
        <v>0.41666666666666669</v>
      </c>
      <c r="I10" s="14" t="s">
        <v>39</v>
      </c>
      <c r="J10" s="14" t="s">
        <v>40</v>
      </c>
      <c r="K10" s="14" t="s">
        <v>41</v>
      </c>
      <c r="L10" s="14" t="s">
        <v>42</v>
      </c>
      <c r="M10" s="14" t="s">
        <v>43</v>
      </c>
      <c r="N10" s="14" t="s">
        <v>15</v>
      </c>
      <c r="O10" s="13">
        <v>0.35416666666666669</v>
      </c>
      <c r="P10" s="14" t="s">
        <v>44</v>
      </c>
      <c r="Q10" s="16"/>
    </row>
    <row r="11" spans="1:17" ht="12.75" customHeight="1" x14ac:dyDescent="0.35">
      <c r="A11" s="1" t="s">
        <v>45</v>
      </c>
      <c r="B11" s="14" t="s">
        <v>46</v>
      </c>
      <c r="C11" s="14" t="s">
        <v>47</v>
      </c>
      <c r="D11" s="14" t="s">
        <v>48</v>
      </c>
      <c r="E11" s="14" t="s">
        <v>49</v>
      </c>
      <c r="F11" s="14"/>
      <c r="G11" s="14"/>
      <c r="H11" s="15">
        <v>0.47916666666666669</v>
      </c>
      <c r="I11" s="14" t="s">
        <v>50</v>
      </c>
      <c r="J11" s="14" t="s">
        <v>51</v>
      </c>
      <c r="K11" s="14" t="s">
        <v>52</v>
      </c>
      <c r="L11" s="14"/>
      <c r="M11" s="14" t="s">
        <v>14</v>
      </c>
      <c r="N11" s="14" t="s">
        <v>48</v>
      </c>
      <c r="O11" s="13">
        <v>0.375</v>
      </c>
      <c r="P11" s="14" t="s">
        <v>53</v>
      </c>
      <c r="Q11" s="16"/>
    </row>
    <row r="12" spans="1:17" ht="12.75" customHeight="1" x14ac:dyDescent="0.35">
      <c r="A12" s="1"/>
      <c r="B12" s="14" t="s">
        <v>54</v>
      </c>
      <c r="C12" s="1"/>
      <c r="D12" s="14" t="s">
        <v>55</v>
      </c>
      <c r="E12" s="14" t="s">
        <v>56</v>
      </c>
      <c r="F12" s="14"/>
      <c r="G12" s="14"/>
      <c r="H12" s="15" t="s">
        <v>57</v>
      </c>
      <c r="I12" s="14" t="s">
        <v>58</v>
      </c>
      <c r="J12" s="14" t="s">
        <v>59</v>
      </c>
      <c r="K12" s="14" t="s">
        <v>60</v>
      </c>
      <c r="L12" s="14"/>
      <c r="M12" s="14"/>
      <c r="N12" s="14" t="s">
        <v>55</v>
      </c>
      <c r="O12" s="13">
        <v>0.39583333333333331</v>
      </c>
      <c r="P12" s="14"/>
      <c r="Q12" s="16"/>
    </row>
    <row r="13" spans="1:17" ht="12.75" customHeight="1" x14ac:dyDescent="0.35">
      <c r="A13" s="1"/>
      <c r="B13" s="14" t="s">
        <v>61</v>
      </c>
      <c r="C13" s="1"/>
      <c r="D13" s="14" t="s">
        <v>62</v>
      </c>
      <c r="E13" s="14" t="s">
        <v>63</v>
      </c>
      <c r="F13" s="14"/>
      <c r="G13" s="14"/>
      <c r="H13" s="14"/>
      <c r="I13" s="14"/>
      <c r="J13" s="14" t="s">
        <v>64</v>
      </c>
      <c r="K13" s="14" t="s">
        <v>65</v>
      </c>
      <c r="L13" s="14"/>
      <c r="M13" s="14"/>
      <c r="N13" s="14" t="s">
        <v>62</v>
      </c>
      <c r="O13" s="13">
        <v>0.41666666666666669</v>
      </c>
      <c r="P13" s="1"/>
      <c r="Q13" s="3"/>
    </row>
    <row r="14" spans="1:17" ht="12.75" customHeight="1" x14ac:dyDescent="0.35">
      <c r="A14" s="1"/>
      <c r="B14" s="14" t="s">
        <v>66</v>
      </c>
      <c r="C14" s="1"/>
      <c r="D14" s="14" t="s">
        <v>67</v>
      </c>
      <c r="E14" s="14" t="s">
        <v>68</v>
      </c>
      <c r="F14" s="14"/>
      <c r="G14" s="14"/>
      <c r="H14" s="14"/>
      <c r="I14" s="14"/>
      <c r="J14" s="14" t="s">
        <v>17</v>
      </c>
      <c r="K14" s="14" t="s">
        <v>69</v>
      </c>
      <c r="L14" s="14" t="s">
        <v>70</v>
      </c>
      <c r="M14" s="14"/>
      <c r="N14" s="14" t="s">
        <v>67</v>
      </c>
      <c r="O14" s="13">
        <v>0.4375</v>
      </c>
      <c r="P14" s="1"/>
      <c r="Q14" s="3"/>
    </row>
    <row r="15" spans="1:17" ht="12.75" customHeight="1" x14ac:dyDescent="0.35">
      <c r="A15" s="1"/>
      <c r="B15" s="1"/>
      <c r="C15" s="1"/>
      <c r="D15" s="14" t="s">
        <v>71</v>
      </c>
      <c r="E15" s="14" t="s">
        <v>72</v>
      </c>
      <c r="F15" s="14"/>
      <c r="G15" s="14"/>
      <c r="H15" s="15">
        <v>0.35416666666666669</v>
      </c>
      <c r="I15" s="14"/>
      <c r="J15" s="14" t="s">
        <v>73</v>
      </c>
      <c r="K15" s="14" t="s">
        <v>74</v>
      </c>
      <c r="L15" s="14" t="s">
        <v>75</v>
      </c>
      <c r="M15" s="14"/>
      <c r="N15" s="14" t="s">
        <v>71</v>
      </c>
      <c r="O15" s="13">
        <v>0.45833333333333331</v>
      </c>
      <c r="P15" s="14"/>
      <c r="Q15" s="3"/>
    </row>
    <row r="16" spans="1:17" ht="12.75" customHeight="1" x14ac:dyDescent="0.35">
      <c r="A16" s="1"/>
      <c r="B16" s="1"/>
      <c r="C16" s="1"/>
      <c r="D16" s="1"/>
      <c r="E16" s="1"/>
      <c r="F16" s="1"/>
      <c r="G16" s="1"/>
      <c r="H16" s="15">
        <v>0.47916666666666669</v>
      </c>
      <c r="I16" s="14"/>
      <c r="J16" s="14" t="s">
        <v>76</v>
      </c>
      <c r="K16" s="14" t="s">
        <v>77</v>
      </c>
      <c r="L16" s="14"/>
      <c r="M16" s="14"/>
      <c r="N16" s="14"/>
      <c r="O16" s="13">
        <v>0.47916666666666669</v>
      </c>
      <c r="P16" s="14"/>
      <c r="Q16" s="3"/>
    </row>
    <row r="17" spans="1:17" ht="12.75" customHeight="1" x14ac:dyDescent="0.35">
      <c r="A17" s="1"/>
      <c r="B17" s="1"/>
      <c r="C17" s="1"/>
      <c r="D17" s="1"/>
      <c r="E17" s="1"/>
      <c r="F17" s="1"/>
      <c r="G17" s="1"/>
      <c r="H17" s="15" t="s">
        <v>57</v>
      </c>
      <c r="I17" s="14"/>
      <c r="J17" s="14" t="s">
        <v>78</v>
      </c>
      <c r="K17" s="14" t="s">
        <v>18</v>
      </c>
      <c r="L17" s="14"/>
      <c r="M17" s="14"/>
      <c r="N17" s="14"/>
      <c r="O17" s="13">
        <v>0.5</v>
      </c>
      <c r="P17" s="14"/>
      <c r="Q17" s="3"/>
    </row>
    <row r="18" spans="1:17" ht="12.75" customHeight="1" x14ac:dyDescent="0.35">
      <c r="A18" s="1"/>
      <c r="B18" s="1"/>
      <c r="C18" s="1"/>
      <c r="D18" s="1"/>
      <c r="E18" s="1"/>
      <c r="F18" s="1"/>
      <c r="G18" s="1"/>
      <c r="I18" s="14"/>
      <c r="J18" s="14" t="s">
        <v>79</v>
      </c>
      <c r="K18" s="14" t="s">
        <v>80</v>
      </c>
      <c r="L18" s="14"/>
      <c r="M18" s="14"/>
      <c r="N18" s="14"/>
      <c r="O18" s="13">
        <v>0.52083333333333337</v>
      </c>
      <c r="P18" s="14"/>
      <c r="Q18" s="3"/>
    </row>
    <row r="19" spans="1:17" ht="12.75" customHeight="1" x14ac:dyDescent="0.35">
      <c r="A19" s="1"/>
      <c r="B19" s="14"/>
      <c r="C19" s="1"/>
      <c r="D19" s="1"/>
      <c r="E19" s="1"/>
      <c r="F19" s="1"/>
      <c r="G19" s="1"/>
      <c r="H19" s="15"/>
      <c r="I19" s="14"/>
      <c r="J19" s="14"/>
      <c r="K19" s="14" t="s">
        <v>81</v>
      </c>
      <c r="L19" s="14"/>
      <c r="M19" s="14"/>
      <c r="N19" s="14"/>
      <c r="O19" s="13">
        <v>0.54166666666666663</v>
      </c>
      <c r="P19" s="1"/>
      <c r="Q19" s="3"/>
    </row>
    <row r="20" spans="1:17" ht="12.75" customHeight="1" x14ac:dyDescent="0.35">
      <c r="A20" s="1"/>
      <c r="B20" s="14"/>
      <c r="C20" s="1"/>
      <c r="D20" s="1"/>
      <c r="E20" s="1"/>
      <c r="F20" s="1"/>
      <c r="G20" s="1"/>
      <c r="H20" s="1"/>
      <c r="I20" s="14"/>
      <c r="J20" s="14"/>
      <c r="K20" s="14" t="s">
        <v>82</v>
      </c>
      <c r="L20" s="14"/>
      <c r="M20" s="14"/>
      <c r="N20" s="14"/>
      <c r="O20" s="13">
        <v>0.5625</v>
      </c>
      <c r="P20" s="1"/>
      <c r="Q20" s="3"/>
    </row>
    <row r="21" spans="1:17" ht="12.75" customHeight="1" x14ac:dyDescent="0.35">
      <c r="A21" s="1"/>
      <c r="B21" s="1"/>
      <c r="C21" s="1"/>
      <c r="D21" s="1"/>
      <c r="E21" s="1"/>
      <c r="F21" s="1"/>
      <c r="G21" s="1"/>
      <c r="H21" s="1"/>
      <c r="I21" s="14"/>
      <c r="J21" s="14"/>
      <c r="K21" s="14" t="s">
        <v>83</v>
      </c>
      <c r="L21" s="1"/>
      <c r="M21" s="14"/>
      <c r="N21" s="14"/>
      <c r="O21" s="13">
        <v>0.58333333333333337</v>
      </c>
      <c r="P21" s="1"/>
      <c r="Q21" s="3"/>
    </row>
    <row r="22" spans="1:17" ht="12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3">
        <v>0.60416666666666663</v>
      </c>
      <c r="P22" s="1"/>
      <c r="Q22" s="3"/>
    </row>
    <row r="23" spans="1:17" ht="12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3">
        <v>0.625</v>
      </c>
      <c r="P23" s="1"/>
      <c r="Q23" s="3"/>
    </row>
    <row r="24" spans="1:17" ht="12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>
        <v>0.64583333333333337</v>
      </c>
      <c r="P24" s="1"/>
      <c r="Q24" s="3"/>
    </row>
    <row r="25" spans="1:17" ht="12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3">
        <v>0.66666666666666696</v>
      </c>
      <c r="P25" s="1"/>
      <c r="Q25" s="3"/>
    </row>
    <row r="26" spans="1:17" ht="12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3">
        <v>0.6875</v>
      </c>
      <c r="P26" s="1"/>
      <c r="Q26" s="3"/>
    </row>
    <row r="27" spans="1:17" ht="12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3">
        <v>0.70833333333333404</v>
      </c>
      <c r="P27" s="1"/>
      <c r="Q27" s="3"/>
    </row>
    <row r="28" spans="1:17" ht="12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3">
        <v>0.72916666666666663</v>
      </c>
      <c r="P28" s="1"/>
      <c r="Q28" s="3"/>
    </row>
    <row r="29" spans="1:17" ht="12.75" customHeight="1" x14ac:dyDescent="0.35">
      <c r="O29" s="13">
        <v>0.750000000000001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39</vt:i4>
      </vt:variant>
    </vt:vector>
  </HeadingPairs>
  <TitlesOfParts>
    <vt:vector size="41" baseType="lpstr">
      <vt:lpstr>Booking Form</vt:lpstr>
      <vt:lpstr>Data Definitions</vt:lpstr>
      <vt:lpstr>_1_30pm</vt:lpstr>
      <vt:lpstr>_1_hr_coaching</vt:lpstr>
      <vt:lpstr>_9_00am</vt:lpstr>
      <vt:lpstr>Coach</vt:lpstr>
      <vt:lpstr>Coaching_Options</vt:lpstr>
      <vt:lpstr>List_Clothing</vt:lpstr>
      <vt:lpstr>List_DropoffTime</vt:lpstr>
      <vt:lpstr>List_ExtraLessons</vt:lpstr>
      <vt:lpstr>List_ExtraLessonTime1</vt:lpstr>
      <vt:lpstr>List_ExtraLessonTime2</vt:lpstr>
      <vt:lpstr>List_ExtraLessonTime3</vt:lpstr>
      <vt:lpstr>List_Height</vt:lpstr>
      <vt:lpstr>List_LessonAbility</vt:lpstr>
      <vt:lpstr>List_LessonDuration</vt:lpstr>
      <vt:lpstr>List_LessonTime1</vt:lpstr>
      <vt:lpstr>List_LessonTime2</vt:lpstr>
      <vt:lpstr>List_PersonType</vt:lpstr>
      <vt:lpstr>List_PickupTime</vt:lpstr>
      <vt:lpstr>List_ProductType</vt:lpstr>
      <vt:lpstr>List_RentalAbility</vt:lpstr>
      <vt:lpstr>List_RentalDays</vt:lpstr>
      <vt:lpstr>List_RentalLocation</vt:lpstr>
      <vt:lpstr>List_RentalType</vt:lpstr>
      <vt:lpstr>List_Weight</vt:lpstr>
      <vt:lpstr>List_YesNo</vt:lpstr>
      <vt:lpstr>Number</vt:lpstr>
      <vt:lpstr>'Booking Form'!Print_Area</vt:lpstr>
      <vt:lpstr>Skiing</vt:lpstr>
      <vt:lpstr>Var_PkgLLRSki</vt:lpstr>
      <vt:lpstr>Var_PkgLLRSnb</vt:lpstr>
      <vt:lpstr>Var_PkgLLSki</vt:lpstr>
      <vt:lpstr>Var_PkgLLSnb</vt:lpstr>
      <vt:lpstr>Var_RntSki</vt:lpstr>
      <vt:lpstr>Var_RntSnb</vt:lpstr>
      <vt:lpstr>Var_TypePrimary</vt:lpstr>
      <vt:lpstr>Var_TypeSecondary</vt:lpstr>
      <vt:lpstr>Var_TypeTeacher</vt:lpstr>
      <vt:lpstr>Var_Yes</vt:lpstr>
      <vt:lpstr>XC_Coach___Classic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ticketing.supervisor</dc:creator>
  <cp:lastModifiedBy>Amity Mear</cp:lastModifiedBy>
  <cp:lastPrinted>2017-09-30T05:36:21Z</cp:lastPrinted>
  <dcterms:created xsi:type="dcterms:W3CDTF">2016-05-31T03:08:19Z</dcterms:created>
  <dcterms:modified xsi:type="dcterms:W3CDTF">2023-10-17T21:34:31Z</dcterms:modified>
</cp:coreProperties>
</file>